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mc-67\dmc-67\2-67-dmc\"/>
    </mc:Choice>
  </mc:AlternateContent>
  <xr:revisionPtr revIDLastSave="0" documentId="13_ncr:1_{0CAB2E3F-824E-4BAF-AE52-9BBAC930E2E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5.1" sheetId="1" r:id="rId1"/>
    <sheet name="5.2" sheetId="2" r:id="rId2"/>
    <sheet name="5.3" sheetId="3" r:id="rId3"/>
    <sheet name="5.4" sheetId="4" r:id="rId4"/>
    <sheet name="5.5" sheetId="5" r:id="rId5"/>
    <sheet name="รวม" sheetId="6" r:id="rId6"/>
    <sheet name="Sheet1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6" l="1"/>
  <c r="H11" i="6"/>
  <c r="F11" i="6"/>
  <c r="E11" i="6"/>
  <c r="G7" i="6"/>
  <c r="G8" i="6"/>
  <c r="G9" i="6"/>
  <c r="G10" i="6"/>
  <c r="G6" i="6"/>
</calcChain>
</file>

<file path=xl/sharedStrings.xml><?xml version="1.0" encoding="utf-8"?>
<sst xmlns="http://schemas.openxmlformats.org/spreadsheetml/2006/main" count="221" uniqueCount="177">
  <si>
    <t>สีฟ้า</t>
  </si>
  <si>
    <t xml:space="preserve">รหัสวิชา............................รายวิชา........................................................................... </t>
  </si>
  <si>
    <t>เลขที่</t>
  </si>
  <si>
    <t>เลขประจำตัว</t>
  </si>
  <si>
    <t>ชื่อ-สกุล</t>
  </si>
  <si>
    <t>สีเหลือง</t>
  </si>
  <si>
    <t>สีแดง</t>
  </si>
  <si>
    <t>สีม่วง</t>
  </si>
  <si>
    <t>นายณัฐนันท์  เจริญสุข</t>
  </si>
  <si>
    <t>นายณัฐพล  พุทธรัตน์</t>
  </si>
  <si>
    <t>นางสาวณัชฐชาวรรณ์  แสนทวีสุข</t>
  </si>
  <si>
    <t>นางสาวณัฐณิชา  วาเกศ</t>
  </si>
  <si>
    <t>นางสาวนภษร  กาบวงศ์แก้ว</t>
  </si>
  <si>
    <t>นางสาวบุณยวีร์  อภินันทกุล</t>
  </si>
  <si>
    <t>นางสาวภัทธริดา หมทอง</t>
  </si>
  <si>
    <t>นางสาวภัทรนันท์  อนันต์เรือง</t>
  </si>
  <si>
    <t>นางสาววราภรณ์  ทุ่นทอง</t>
  </si>
  <si>
    <t>นางสาวสุชัญญา จันทร์เขียว</t>
  </si>
  <si>
    <t>นางสาวอินทิรา  อินทรุกขา</t>
  </si>
  <si>
    <t>นางสาวกนกวรรณ  อินทริยวงศ์</t>
  </si>
  <si>
    <t>นางสาวกัณฑ์วรา  หอมสิน</t>
  </si>
  <si>
    <t>นางสาววิรัลพัชร  วิเวกวินย์</t>
  </si>
  <si>
    <t>นายนพเก้า  พาแก้ว</t>
  </si>
  <si>
    <t>นายปณชัย  ศิริวัฒน์วิมล</t>
  </si>
  <si>
    <t>นายรัฐภูมิ  หอมสมบัติ</t>
  </si>
  <si>
    <t>นายธนวัฒน์  วงศ์หอม</t>
  </si>
  <si>
    <t>นางสาวชนิสรา  วิชาพรม</t>
  </si>
  <si>
    <t>นายกวี  วงค์ประดิษฐ์</t>
  </si>
  <si>
    <t>นายปภาวิชญ์  ทานุกรม</t>
  </si>
  <si>
    <t>นายภูมิธรรม  รัตนกุล</t>
  </si>
  <si>
    <t>นายวัชรพล  เวชคง</t>
  </si>
  <si>
    <t>นายอภิสิทธิ์  นาทอง</t>
  </si>
  <si>
    <t>นางสาวชณนิกาญจน์  เครือชาลี</t>
  </si>
  <si>
    <t>นางสาวธัญญารัตน์  ดวงแสนโย</t>
  </si>
  <si>
    <t>นางสาวน้ำฝน  มะลิวัลย์</t>
  </si>
  <si>
    <t>นางสาวศุภานัน  บุญมั่น</t>
  </si>
  <si>
    <t>นางสาวสุชาวดี  ศรีสุวรรณ</t>
  </si>
  <si>
    <t>นายธีรยุทธ  สุขใส</t>
  </si>
  <si>
    <t>นายศิริเดช  วิภาคาร</t>
  </si>
  <si>
    <t>นางสาวลลิตา  วันหนา</t>
  </si>
  <si>
    <t>นายเมษา  แสนทวีสุข</t>
  </si>
  <si>
    <t>นางสาวสุพรรณิการ์  ยืนนาน</t>
  </si>
  <si>
    <t>นายภูมินทร์  ประดับวงศ์</t>
  </si>
  <si>
    <t>นางสาวแพรไหม  งอกงาม</t>
  </si>
  <si>
    <t>นางสาวศรัญญา  สาวะกาล</t>
  </si>
  <si>
    <t>นางสาวทิพย์ภาดา  วงษ์อุด</t>
  </si>
  <si>
    <t>นางสาวอาทิตติยา  จอนกระโทก</t>
  </si>
  <si>
    <t>นางสาวณัชชา  ปิวสูงเนิน</t>
  </si>
  <si>
    <t>นายชินดนัย  ทีเวียง</t>
  </si>
  <si>
    <t>นายทศวรรษ  ปานยุ้น</t>
  </si>
  <si>
    <t>นายธนกฤต  พิลากุล</t>
  </si>
  <si>
    <t>นายอิทธิพล  ง้วนดิน</t>
  </si>
  <si>
    <t>นางสาวจุฑามาศ  พงษ์อนันต์</t>
  </si>
  <si>
    <t>นางสาวฉันชนก  จุลดาลัย</t>
  </si>
  <si>
    <t>นางสาวณัฐชยา  สายวงษ์</t>
  </si>
  <si>
    <t>นางสาวธัญญาภรณ์  ศรีเนตร</t>
  </si>
  <si>
    <t>นางสาวนัฐกมล  แดงอาจ</t>
  </si>
  <si>
    <t>นางสาวปาจรีย์  อุไรวงศ์</t>
  </si>
  <si>
    <t>นางสาวปาธิตา  ความสวัสดิ์</t>
  </si>
  <si>
    <t>นางสาวพัชรภา  ทองย่อย</t>
  </si>
  <si>
    <t>นางสาวมลธิชา  ทองนาค</t>
  </si>
  <si>
    <t>นางสาวรัชนก  ภูทองปิด</t>
  </si>
  <si>
    <t>นางสาววริศรา  สนธิเณร</t>
  </si>
  <si>
    <t>นางสาวอินทร์ธุอร  เนืองอนันต์</t>
  </si>
  <si>
    <t>นายนิติชนชนะ  พรชัย</t>
  </si>
  <si>
    <t>นายเมธา  นนท์ศิริ</t>
  </si>
  <si>
    <t>นางสาวณัฐธิดา  บูระพิน</t>
  </si>
  <si>
    <t>นางสาวธนัญญา  นาทอง</t>
  </si>
  <si>
    <t>นายจิรายุ  กลิ่นกุหลาบ</t>
  </si>
  <si>
    <t>นายณัฐวุฒิ  สุทธิกรณ์</t>
  </si>
  <si>
    <t>นายบารมี  แสนทวีสุข</t>
  </si>
  <si>
    <t>นายณรงค์ฤทธิ์  ยังแสนภู</t>
  </si>
  <si>
    <t>นายณัทภพ  สุดดี</t>
  </si>
  <si>
    <t>นางสาวเบญจมาศ  หงษ์มณี</t>
  </si>
  <si>
    <t>นางสาวเปรมฤทัย  วิโรจน์</t>
  </si>
  <si>
    <t>นางสาวไปรยา  วันเพชร</t>
  </si>
  <si>
    <t>นางสาวศรีนคร  แสนทวีสุข</t>
  </si>
  <si>
    <t>นางสาวพิยดา  บุญเอื้อ</t>
  </si>
  <si>
    <t>นางสาวพัชรินทร์  คำสา</t>
  </si>
  <si>
    <t>นายกฤตภาส    เจริญชัย</t>
  </si>
  <si>
    <t>นายณัฐวุฒิ  แสนทวีสุข</t>
  </si>
  <si>
    <t>นายธนากร  ผลวิสุทธิ์</t>
  </si>
  <si>
    <t>นายประพัฒน์วงศ์  วงค์ทวี</t>
  </si>
  <si>
    <t>นายปรัชญา  เพ็ชรกิ่ง</t>
  </si>
  <si>
    <t>นายรัชนาท  หน่อแก้ว</t>
  </si>
  <si>
    <t>นางสาวจิดารัตน์  โงมขุนทด</t>
  </si>
  <si>
    <t>นางสาวชลธิชา  เฉลิมรัตน์</t>
  </si>
  <si>
    <t>นางสาวณัฐวดี  ศรีวิพันธ์</t>
  </si>
  <si>
    <t>นางสาวธนารีย์  ศรีพิมพ์</t>
  </si>
  <si>
    <t>นางสาวนันท์นภัส  ทองทา</t>
  </si>
  <si>
    <t>นางสาวปาลิตา  พงษ์อนันต์</t>
  </si>
  <si>
    <t>นางสาวพิชชาภา  จรแจ่ม</t>
  </si>
  <si>
    <t>นางสาวเพียงดาว  บุญเอื้อ</t>
  </si>
  <si>
    <t>นางสาวสุภาพร  ชื่นภิรมย์</t>
  </si>
  <si>
    <t>นางสาวอุธาพร  แถลงจิตต์</t>
  </si>
  <si>
    <t>นายธีรวัฒน์  บุญเหลือ</t>
  </si>
  <si>
    <t>นายอชิตะ  บูรณะกิติ</t>
  </si>
  <si>
    <t>นายอธิปมินทร์  ลังแก้ว</t>
  </si>
  <si>
    <t>นายบรรณธนา  พรหมมายนต์</t>
  </si>
  <si>
    <t>นายวุฒิศักดิ์  บุญชิต</t>
  </si>
  <si>
    <t>นายศิรศักดิ์  จินาพร</t>
  </si>
  <si>
    <t>นายศุภวิชญ์  วงศ์จันดี</t>
  </si>
  <si>
    <t>นางสาวจริยา  ภูทองหล่อ</t>
  </si>
  <si>
    <t>นางสาวภัทรวดี  แสนทวีสุข</t>
  </si>
  <si>
    <t>นางสาวมินตา  ศรีราไชย</t>
  </si>
  <si>
    <t>นางสาวสุชาวดี  เรืองศรี</t>
  </si>
  <si>
    <t>นางสาวจรรยา  วงค์ภาคำ</t>
  </si>
  <si>
    <t>นายจอมพล  เวฬุวนารักษ์</t>
  </si>
  <si>
    <t>นายจิรายุทธ  ศรีทาพักตร์</t>
  </si>
  <si>
    <t>นายเฉลิมชัย  แสนทวีสุข</t>
  </si>
  <si>
    <t>นายณัฐภัทร  ยลสุข</t>
  </si>
  <si>
    <t>นายวุฒินันท์  ขุมทรัพย์</t>
  </si>
  <si>
    <t>นายเสฏวุฒิ  บุญป้อง</t>
  </si>
  <si>
    <t>นางสาวปิยะนุช  เหล่านาค</t>
  </si>
  <si>
    <t>นางสาววชิราภรณ์  แสนทวีสุข</t>
  </si>
  <si>
    <t>นางสาวศรัณย์พร  พิลากุล</t>
  </si>
  <si>
    <t>นางสาวอมรรัตน์    พงษ์อนันต์</t>
  </si>
  <si>
    <t>นางสาวอริสรา  ชาวทอง</t>
  </si>
  <si>
    <t>นางสาวอารยา  พงษ์อนันต์</t>
  </si>
  <si>
    <t>นายปรัชญาฤทธ์  สุวรรณ์</t>
  </si>
  <si>
    <t>นายพชร  ผ่องราษี</t>
  </si>
  <si>
    <t>นายศราวุธ  บุตรพรม</t>
  </si>
  <si>
    <t>นายอัครชัย  บุญสนิท</t>
  </si>
  <si>
    <t>นางสาวเพ็ญนภา  วาจาสัตย์</t>
  </si>
  <si>
    <t>นางสาวธิดาวรรณ  บุญชู</t>
  </si>
  <si>
    <t>นางสาวกัญญาวี  ตะพิมพ์</t>
  </si>
  <si>
    <t>นางสาวพิมพ์ระพัฒน์  กระจ่างวงค์</t>
  </si>
  <si>
    <t>นางสาวพิมพ์วิไล  กุแก้ว</t>
  </si>
  <si>
    <t>นางสาวอรุโณทัย  หอมเงิน</t>
  </si>
  <si>
    <t>นายกฤษฎา  พิมพ์สวย</t>
  </si>
  <si>
    <t>นายจิรายุทธ  สัจสุวรรณ์</t>
  </si>
  <si>
    <t>นายธนากร  จันทร์เวียง</t>
  </si>
  <si>
    <t>นายวีรภัทร  ถนอมเชื้อ</t>
  </si>
  <si>
    <t>นางสาวกุลนัดดา  นาชัยสิทธิ์</t>
  </si>
  <si>
    <t>นางสาวน้ำทิพย์  เอกเลิศ</t>
  </si>
  <si>
    <t>นางสาวรดามณี  เดชะคำภู</t>
  </si>
  <si>
    <t>นางสาวพิชชาพร  อุณหสุวรรณ</t>
  </si>
  <si>
    <t>นายเปี่ยมศักดิ์  ศรีมูลตรี</t>
  </si>
  <si>
    <t>นายพิทวัส  นามวงศ์ษา</t>
  </si>
  <si>
    <t>นายสุทธิพงษ์ จันทร์เกษ</t>
  </si>
  <si>
    <t>นายศิวกร  เขื่อนแก้ว</t>
  </si>
  <si>
    <t>นายพชรพล  บำรุงจิตร์</t>
  </si>
  <si>
    <t>นางสาวดารุณี  ประสาทไทย</t>
  </si>
  <si>
    <t>นายเทพอวยชัย  รอดสารี</t>
  </si>
  <si>
    <t>จำนวนนักเรียนทั้งสิ้น .................... คน      เข้าสอบ ................... คน      ขาดสอบ ................... คน</t>
  </si>
  <si>
    <t>ลงชื่อ......................................กรรมการคนที่ 1</t>
  </si>
  <si>
    <t>ลงชื่อ......................................กรรมการคนที่ 2</t>
  </si>
  <si>
    <t>ชั้น ม.5/2</t>
  </si>
  <si>
    <t>(..................................................)</t>
  </si>
  <si>
    <t>(....................................................)</t>
  </si>
  <si>
    <t>ชั้น ม.5/5</t>
  </si>
  <si>
    <t>ชั้น ม.5/1 (ห้องเรียนพิเศษ)</t>
  </si>
  <si>
    <t>ชั้น ม.5/3</t>
  </si>
  <si>
    <t>ชั้น ม.5/4</t>
  </si>
  <si>
    <t>ผู้สอน.........................................................ครูที่ปรึกษา 1.นางวันเพ็ญ  ชาวทอง  2. นายเฉลิม  ศรีปรัง</t>
  </si>
  <si>
    <t>ผู้สอน............................................................ ครูที่ปรึกษา 1. นางสาวดรรชนี  ดอกดวง   2. นางอรุณี  จันทร์หอม</t>
  </si>
  <si>
    <t>นายฐิติพันธ์  สุจริต</t>
  </si>
  <si>
    <t>ผู้สอน..........................................................ครูที่ปรึกษา 1.นางสาวเพชรรัตน์  ปัดทุม  2. นางสาวน้ำฝน  ชมภูพื้น</t>
  </si>
  <si>
    <t>นายธนวัฒน์ จันทร์แดง</t>
  </si>
  <si>
    <t>ผู้สอน..................................................ครูที่ปรึกษา 1. นางนันทกา  ดลปัดชา   2. นายทองคูณ  คัดทวี</t>
  </si>
  <si>
    <t>ชั้น</t>
  </si>
  <si>
    <t>ชาย</t>
  </si>
  <si>
    <t>หญิง</t>
  </si>
  <si>
    <t>รวม</t>
  </si>
  <si>
    <t>ม.5/1</t>
  </si>
  <si>
    <t>ม.5/2</t>
  </si>
  <si>
    <t>ม.5/3</t>
  </si>
  <si>
    <t>ม.5/4</t>
  </si>
  <si>
    <t>ม.5/5</t>
  </si>
  <si>
    <t>นายธนวัตช  แปลงศรี</t>
  </si>
  <si>
    <t>ปีการศึกษา 2/2567</t>
  </si>
  <si>
    <t>พักการเรียน</t>
  </si>
  <si>
    <t>2/67</t>
  </si>
  <si>
    <t>ผู้สอน................................................... ครูที่ปรึกษา 1. .......................................... 2. นางสาวญาดา  กล้าหาญ</t>
  </si>
  <si>
    <t>รายชื่อนักเรียน ภาคเรียนที่ 2/2567  โรงเรียนปทุมพิทยาคม สพม.อบอจ</t>
  </si>
  <si>
    <t>รายชื่อนักเรียน ภาคเรียนที่ 2/2567  โรงเรียนปทุมพิทยาคม สพม.อบอจ.</t>
  </si>
  <si>
    <t>รายชื่อนักเรียน ภาคเรียนที่ 2/2567 โรงเรียนปทุมพิทยาคม สพม.อบอจ.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</si>
</sst>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;[Red]0"/>
    <numFmt numFmtId="188" formatCode="000"/>
  </numFmts>
  <fonts count="16" x14ac:knownFonts="1">
    <font>
      <sz val="11"/>
      <color rgb="FF000000"/>
      <name val="Tahoma"/>
      <scheme val="minor"/>
    </font>
    <font>
      <sz val="8"/>
      <name val="Tahoma"/>
      <family val="2"/>
      <scheme val="minor"/>
    </font>
    <font>
      <b/>
      <sz val="14"/>
      <name val="TH Sarabun New"/>
      <family val="2"/>
    </font>
    <font>
      <sz val="14"/>
      <name val="TH Sarabun New"/>
      <family val="2"/>
    </font>
    <font>
      <sz val="14"/>
      <color rgb="FF000000"/>
      <name val="TH Sarabun New"/>
      <family val="2"/>
    </font>
    <font>
      <sz val="15"/>
      <color rgb="FF000000"/>
      <name val="TH Sarabun New"/>
      <family val="2"/>
    </font>
    <font>
      <b/>
      <sz val="14"/>
      <color rgb="FF000000"/>
      <name val="TH Sarabun New"/>
      <family val="2"/>
    </font>
    <font>
      <sz val="14"/>
      <color theme="1"/>
      <name val="TH Sarabun New"/>
      <family val="2"/>
    </font>
    <font>
      <sz val="14.5"/>
      <color rgb="FF000000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1"/>
      <name val="TH Sarabun New"/>
      <family val="2"/>
    </font>
    <font>
      <sz val="11"/>
      <color rgb="FF000000"/>
      <name val="TH Sarabun New"/>
      <family val="2"/>
    </font>
    <font>
      <b/>
      <sz val="15"/>
      <color rgb="FF000000"/>
      <name val="TH Sarabun New"/>
      <family val="2"/>
    </font>
    <font>
      <sz val="16"/>
      <color rgb="FF000000"/>
      <name val="TH Sarabun New"/>
      <family val="2"/>
    </font>
    <font>
      <sz val="13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88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Border="1"/>
    <xf numFmtId="49" fontId="9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7" fontId="14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87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8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4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14" fillId="0" borderId="1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opLeftCell="A22" workbookViewId="0">
      <selection activeCell="S20" sqref="S20"/>
    </sheetView>
  </sheetViews>
  <sheetFormatPr defaultColWidth="14.375" defaultRowHeight="15" customHeight="1" x14ac:dyDescent="0.4"/>
  <cols>
    <col min="1" max="1" width="5.375" style="40" customWidth="1"/>
    <col min="2" max="2" width="11.625" style="40" bestFit="1" customWidth="1"/>
    <col min="3" max="3" width="25.5" style="40" customWidth="1"/>
    <col min="4" max="15" width="3.625" style="40" customWidth="1"/>
    <col min="16" max="16384" width="14.375" style="40"/>
  </cols>
  <sheetData>
    <row r="1" spans="1:15" ht="23.25" customHeight="1" x14ac:dyDescent="0.4">
      <c r="A1" s="34" t="s">
        <v>175</v>
      </c>
      <c r="B1" s="35"/>
      <c r="C1" s="35"/>
      <c r="D1" s="35"/>
      <c r="E1" s="35"/>
      <c r="F1" s="35"/>
      <c r="G1" s="35"/>
      <c r="H1" s="35"/>
      <c r="I1" s="36" t="s">
        <v>0</v>
      </c>
      <c r="J1" s="37"/>
      <c r="K1" s="38" t="s">
        <v>172</v>
      </c>
      <c r="L1" s="39"/>
      <c r="M1" s="35"/>
      <c r="N1" s="35"/>
      <c r="O1" s="35"/>
    </row>
    <row r="2" spans="1:15" ht="23.25" customHeight="1" x14ac:dyDescent="0.4">
      <c r="A2" s="41" t="s">
        <v>1</v>
      </c>
      <c r="B2" s="41"/>
      <c r="C2" s="35"/>
      <c r="D2" s="35"/>
      <c r="E2" s="35"/>
      <c r="F2" s="35"/>
      <c r="G2" s="42" t="s">
        <v>151</v>
      </c>
      <c r="H2" s="35"/>
      <c r="I2" s="35"/>
      <c r="J2" s="35"/>
      <c r="K2" s="35"/>
      <c r="L2" s="35"/>
      <c r="M2" s="35"/>
      <c r="N2" s="35"/>
      <c r="O2" s="35"/>
    </row>
    <row r="3" spans="1:15" ht="23.25" customHeight="1" x14ac:dyDescent="0.4">
      <c r="A3" s="9" t="s">
        <v>155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9.5" customHeight="1" x14ac:dyDescent="0.4">
      <c r="A4" s="43" t="s">
        <v>2</v>
      </c>
      <c r="B4" s="43" t="s">
        <v>3</v>
      </c>
      <c r="C4" s="44" t="s">
        <v>4</v>
      </c>
      <c r="D4" s="45"/>
      <c r="E4" s="46"/>
      <c r="F4" s="47"/>
      <c r="G4" s="45"/>
      <c r="H4" s="46"/>
      <c r="I4" s="47"/>
      <c r="J4" s="45"/>
      <c r="K4" s="46"/>
      <c r="L4" s="47"/>
      <c r="M4" s="45"/>
      <c r="N4" s="46"/>
      <c r="O4" s="47"/>
    </row>
    <row r="5" spans="1:15" ht="19.5" customHeight="1" x14ac:dyDescent="0.4">
      <c r="A5" s="48">
        <v>1</v>
      </c>
      <c r="B5" s="49">
        <v>21494</v>
      </c>
      <c r="C5" s="50" t="s">
        <v>8</v>
      </c>
      <c r="D5" s="51"/>
      <c r="E5" s="52"/>
      <c r="F5" s="53"/>
      <c r="G5" s="51"/>
      <c r="H5" s="52"/>
      <c r="I5" s="53"/>
      <c r="J5" s="51"/>
      <c r="K5" s="52"/>
      <c r="L5" s="53"/>
      <c r="M5" s="51"/>
      <c r="N5" s="52"/>
      <c r="O5" s="53"/>
    </row>
    <row r="6" spans="1:15" ht="19.5" customHeight="1" x14ac:dyDescent="0.4">
      <c r="A6" s="48">
        <v>2</v>
      </c>
      <c r="B6" s="54">
        <v>21495</v>
      </c>
      <c r="C6" s="55" t="s">
        <v>9</v>
      </c>
      <c r="D6" s="56"/>
      <c r="E6" s="57"/>
      <c r="F6" s="53"/>
      <c r="G6" s="56"/>
      <c r="H6" s="57"/>
      <c r="I6" s="53"/>
      <c r="J6" s="56"/>
      <c r="K6" s="57"/>
      <c r="L6" s="53"/>
      <c r="M6" s="56"/>
      <c r="N6" s="57"/>
      <c r="O6" s="53"/>
    </row>
    <row r="7" spans="1:15" ht="19.5" customHeight="1" x14ac:dyDescent="0.4">
      <c r="A7" s="48">
        <v>3</v>
      </c>
      <c r="B7" s="54">
        <v>21500</v>
      </c>
      <c r="C7" s="55" t="s">
        <v>10</v>
      </c>
      <c r="D7" s="51"/>
      <c r="E7" s="52"/>
      <c r="F7" s="53"/>
      <c r="G7" s="51"/>
      <c r="H7" s="52"/>
      <c r="I7" s="53"/>
      <c r="J7" s="51"/>
      <c r="K7" s="52"/>
      <c r="L7" s="53"/>
      <c r="M7" s="51"/>
      <c r="N7" s="52"/>
      <c r="O7" s="53"/>
    </row>
    <row r="8" spans="1:15" ht="19.5" customHeight="1" x14ac:dyDescent="0.4">
      <c r="A8" s="48">
        <v>4</v>
      </c>
      <c r="B8" s="54">
        <v>21501</v>
      </c>
      <c r="C8" s="55" t="s">
        <v>11</v>
      </c>
      <c r="D8" s="51"/>
      <c r="E8" s="52"/>
      <c r="F8" s="53"/>
      <c r="G8" s="51"/>
      <c r="H8" s="52"/>
      <c r="I8" s="53"/>
      <c r="J8" s="51"/>
      <c r="K8" s="52"/>
      <c r="L8" s="53"/>
      <c r="M8" s="51"/>
      <c r="N8" s="52"/>
      <c r="O8" s="53"/>
    </row>
    <row r="9" spans="1:15" ht="19.5" customHeight="1" x14ac:dyDescent="0.4">
      <c r="A9" s="48">
        <v>5</v>
      </c>
      <c r="B9" s="54">
        <v>21502</v>
      </c>
      <c r="C9" s="55" t="s">
        <v>12</v>
      </c>
      <c r="D9" s="58"/>
      <c r="E9" s="59"/>
      <c r="F9" s="60"/>
      <c r="G9" s="58"/>
      <c r="H9" s="59"/>
      <c r="I9" s="60"/>
      <c r="J9" s="58"/>
      <c r="K9" s="59"/>
      <c r="L9" s="60"/>
      <c r="M9" s="58"/>
      <c r="N9" s="59"/>
      <c r="O9" s="60"/>
    </row>
    <row r="10" spans="1:15" ht="19.5" customHeight="1" x14ac:dyDescent="0.4">
      <c r="A10" s="48">
        <v>6</v>
      </c>
      <c r="B10" s="54">
        <v>21504</v>
      </c>
      <c r="C10" s="55" t="s">
        <v>13</v>
      </c>
      <c r="D10" s="51"/>
      <c r="E10" s="52"/>
      <c r="F10" s="61"/>
      <c r="G10" s="51"/>
      <c r="H10" s="52"/>
      <c r="I10" s="61"/>
      <c r="J10" s="51"/>
      <c r="K10" s="52"/>
      <c r="L10" s="61"/>
      <c r="M10" s="51"/>
      <c r="N10" s="52"/>
      <c r="O10" s="61"/>
    </row>
    <row r="11" spans="1:15" ht="19.5" customHeight="1" x14ac:dyDescent="0.4">
      <c r="A11" s="48">
        <v>7</v>
      </c>
      <c r="B11" s="54">
        <v>21508</v>
      </c>
      <c r="C11" s="55" t="s">
        <v>14</v>
      </c>
      <c r="D11" s="51"/>
      <c r="E11" s="52"/>
      <c r="F11" s="53"/>
      <c r="G11" s="51"/>
      <c r="H11" s="52"/>
      <c r="I11" s="53"/>
      <c r="J11" s="51"/>
      <c r="K11" s="52"/>
      <c r="L11" s="53"/>
      <c r="M11" s="51"/>
      <c r="N11" s="52"/>
      <c r="O11" s="53"/>
    </row>
    <row r="12" spans="1:15" ht="19.5" customHeight="1" x14ac:dyDescent="0.4">
      <c r="A12" s="48">
        <v>8</v>
      </c>
      <c r="B12" s="54">
        <v>21509</v>
      </c>
      <c r="C12" s="55" t="s">
        <v>15</v>
      </c>
      <c r="D12" s="51"/>
      <c r="E12" s="52"/>
      <c r="F12" s="53"/>
      <c r="G12" s="51"/>
      <c r="H12" s="52"/>
      <c r="I12" s="53"/>
      <c r="J12" s="51"/>
      <c r="K12" s="52"/>
      <c r="L12" s="53"/>
      <c r="M12" s="51"/>
      <c r="N12" s="52"/>
      <c r="O12" s="53"/>
    </row>
    <row r="13" spans="1:15" ht="19.5" customHeight="1" x14ac:dyDescent="0.4">
      <c r="A13" s="48">
        <v>9</v>
      </c>
      <c r="B13" s="54">
        <v>21510</v>
      </c>
      <c r="C13" s="55" t="s">
        <v>16</v>
      </c>
      <c r="D13" s="51"/>
      <c r="E13" s="52"/>
      <c r="F13" s="53"/>
      <c r="G13" s="51"/>
      <c r="H13" s="52"/>
      <c r="I13" s="53"/>
      <c r="J13" s="51"/>
      <c r="K13" s="52"/>
      <c r="L13" s="53"/>
      <c r="M13" s="51"/>
      <c r="N13" s="52"/>
      <c r="O13" s="53"/>
    </row>
    <row r="14" spans="1:15" ht="19.5" customHeight="1" x14ac:dyDescent="0.4">
      <c r="A14" s="48">
        <v>10</v>
      </c>
      <c r="B14" s="54">
        <v>21511</v>
      </c>
      <c r="C14" s="55" t="s">
        <v>17</v>
      </c>
      <c r="D14" s="51"/>
      <c r="E14" s="52"/>
      <c r="F14" s="53"/>
      <c r="G14" s="51"/>
      <c r="H14" s="52"/>
      <c r="I14" s="53"/>
      <c r="J14" s="51"/>
      <c r="K14" s="52"/>
      <c r="L14" s="53"/>
      <c r="M14" s="51"/>
      <c r="N14" s="52"/>
      <c r="O14" s="53"/>
    </row>
    <row r="15" spans="1:15" ht="19.5" customHeight="1" x14ac:dyDescent="0.4">
      <c r="A15" s="48">
        <v>11</v>
      </c>
      <c r="B15" s="54">
        <v>21515</v>
      </c>
      <c r="C15" s="55" t="s">
        <v>18</v>
      </c>
      <c r="D15" s="56"/>
      <c r="E15" s="57"/>
      <c r="F15" s="53"/>
      <c r="G15" s="56"/>
      <c r="H15" s="57"/>
      <c r="I15" s="53"/>
      <c r="J15" s="56"/>
      <c r="K15" s="57"/>
      <c r="L15" s="53"/>
      <c r="M15" s="56"/>
      <c r="N15" s="57"/>
      <c r="O15" s="53"/>
    </row>
    <row r="16" spans="1:15" ht="19.5" customHeight="1" x14ac:dyDescent="0.4">
      <c r="A16" s="48">
        <v>12</v>
      </c>
      <c r="B16" s="54">
        <v>21563</v>
      </c>
      <c r="C16" s="55" t="s">
        <v>169</v>
      </c>
      <c r="D16" s="51"/>
      <c r="E16" s="52"/>
      <c r="F16" s="53"/>
      <c r="G16" s="51"/>
      <c r="H16" s="52"/>
      <c r="I16" s="53"/>
      <c r="J16" s="51"/>
      <c r="K16" s="52"/>
      <c r="L16" s="53"/>
      <c r="M16" s="51"/>
      <c r="N16" s="52"/>
      <c r="O16" s="53"/>
    </row>
    <row r="17" spans="1:15" ht="19.5" customHeight="1" x14ac:dyDescent="0.4">
      <c r="A17" s="48">
        <v>13</v>
      </c>
      <c r="B17" s="54">
        <v>21578</v>
      </c>
      <c r="C17" s="55" t="s">
        <v>19</v>
      </c>
      <c r="D17" s="51"/>
      <c r="E17" s="52"/>
      <c r="F17" s="53"/>
      <c r="G17" s="51"/>
      <c r="H17" s="52"/>
      <c r="I17" s="53"/>
      <c r="J17" s="51"/>
      <c r="K17" s="52"/>
      <c r="L17" s="53"/>
      <c r="M17" s="51"/>
      <c r="N17" s="52"/>
      <c r="O17" s="53"/>
    </row>
    <row r="18" spans="1:15" ht="19.5" customHeight="1" x14ac:dyDescent="0.4">
      <c r="A18" s="48">
        <v>14</v>
      </c>
      <c r="B18" s="54">
        <v>21579</v>
      </c>
      <c r="C18" s="55" t="s">
        <v>20</v>
      </c>
      <c r="D18" s="51"/>
      <c r="E18" s="52"/>
      <c r="F18" s="53"/>
      <c r="G18" s="51"/>
      <c r="H18" s="52"/>
      <c r="I18" s="53"/>
      <c r="J18" s="51"/>
      <c r="K18" s="52"/>
      <c r="L18" s="53"/>
      <c r="M18" s="51"/>
      <c r="N18" s="52"/>
      <c r="O18" s="53"/>
    </row>
    <row r="19" spans="1:15" ht="19.5" customHeight="1" x14ac:dyDescent="0.4">
      <c r="A19" s="48">
        <v>15</v>
      </c>
      <c r="B19" s="54">
        <v>21596</v>
      </c>
      <c r="C19" s="55" t="s">
        <v>156</v>
      </c>
      <c r="D19" s="62"/>
      <c r="E19" s="63"/>
      <c r="F19" s="64"/>
      <c r="G19" s="62"/>
      <c r="H19" s="63"/>
      <c r="I19" s="64"/>
      <c r="J19" s="62"/>
      <c r="K19" s="63"/>
      <c r="L19" s="64"/>
      <c r="M19" s="62"/>
      <c r="N19" s="63"/>
      <c r="O19" s="64"/>
    </row>
    <row r="20" spans="1:15" ht="19.5" customHeight="1" x14ac:dyDescent="0.4">
      <c r="A20" s="48">
        <v>16</v>
      </c>
      <c r="B20" s="54">
        <v>22184</v>
      </c>
      <c r="C20" s="55" t="s">
        <v>21</v>
      </c>
      <c r="D20" s="56"/>
      <c r="E20" s="57"/>
      <c r="F20" s="53"/>
      <c r="G20" s="56"/>
      <c r="H20" s="57"/>
      <c r="I20" s="53"/>
      <c r="J20" s="56"/>
      <c r="K20" s="57"/>
      <c r="L20" s="53"/>
      <c r="M20" s="56"/>
      <c r="N20" s="57"/>
      <c r="O20" s="53"/>
    </row>
    <row r="21" spans="1:15" ht="19.5" customHeight="1" x14ac:dyDescent="0.4">
      <c r="A21" s="48">
        <v>17</v>
      </c>
      <c r="B21" s="54">
        <v>22353</v>
      </c>
      <c r="C21" s="55" t="s">
        <v>22</v>
      </c>
      <c r="D21" s="56"/>
      <c r="E21" s="57"/>
      <c r="F21" s="53"/>
      <c r="G21" s="56"/>
      <c r="H21" s="57"/>
      <c r="I21" s="53"/>
      <c r="J21" s="56"/>
      <c r="K21" s="57"/>
      <c r="L21" s="53"/>
      <c r="M21" s="56"/>
      <c r="N21" s="57"/>
      <c r="O21" s="53"/>
    </row>
    <row r="22" spans="1:15" ht="19.5" customHeight="1" x14ac:dyDescent="0.4">
      <c r="A22" s="48">
        <v>18</v>
      </c>
      <c r="B22" s="54">
        <v>22354</v>
      </c>
      <c r="C22" s="55" t="s">
        <v>23</v>
      </c>
      <c r="D22" s="56"/>
      <c r="E22" s="57"/>
      <c r="F22" s="53"/>
      <c r="G22" s="56"/>
      <c r="H22" s="57"/>
      <c r="I22" s="53"/>
      <c r="J22" s="56"/>
      <c r="K22" s="57"/>
      <c r="L22" s="53"/>
      <c r="M22" s="56"/>
      <c r="N22" s="57"/>
      <c r="O22" s="53"/>
    </row>
    <row r="23" spans="1:15" ht="19.5" customHeight="1" x14ac:dyDescent="0.4">
      <c r="A23" s="48">
        <v>19</v>
      </c>
      <c r="B23" s="54">
        <v>22355</v>
      </c>
      <c r="C23" s="55" t="s">
        <v>24</v>
      </c>
      <c r="D23" s="51"/>
      <c r="E23" s="52"/>
      <c r="F23" s="53"/>
      <c r="G23" s="51"/>
      <c r="H23" s="52"/>
      <c r="I23" s="53"/>
      <c r="J23" s="51"/>
      <c r="K23" s="52"/>
      <c r="L23" s="53"/>
      <c r="M23" s="51"/>
      <c r="N23" s="52"/>
      <c r="O23" s="53"/>
    </row>
    <row r="24" spans="1:15" ht="19.5" customHeight="1" x14ac:dyDescent="0.4">
      <c r="A24" s="48">
        <v>20</v>
      </c>
      <c r="B24" s="54">
        <v>22356</v>
      </c>
      <c r="C24" s="55" t="s">
        <v>25</v>
      </c>
      <c r="D24" s="51"/>
      <c r="E24" s="52"/>
      <c r="F24" s="53"/>
      <c r="G24" s="51"/>
      <c r="H24" s="52"/>
      <c r="I24" s="53"/>
      <c r="J24" s="51"/>
      <c r="K24" s="52"/>
      <c r="L24" s="53"/>
      <c r="M24" s="51"/>
      <c r="N24" s="52"/>
      <c r="O24" s="53"/>
    </row>
    <row r="25" spans="1:15" ht="19.5" customHeight="1" x14ac:dyDescent="0.4">
      <c r="A25" s="48">
        <v>21</v>
      </c>
      <c r="B25" s="54">
        <v>22357</v>
      </c>
      <c r="C25" s="55" t="s">
        <v>26</v>
      </c>
      <c r="D25" s="51"/>
      <c r="E25" s="52"/>
      <c r="F25" s="53"/>
      <c r="G25" s="51"/>
      <c r="H25" s="52"/>
      <c r="I25" s="53"/>
      <c r="J25" s="51"/>
      <c r="K25" s="52"/>
      <c r="L25" s="53"/>
      <c r="M25" s="51"/>
      <c r="N25" s="52"/>
      <c r="O25" s="53"/>
    </row>
    <row r="26" spans="1:15" ht="19.5" customHeight="1" x14ac:dyDescent="0.4">
      <c r="A26" s="65"/>
      <c r="B26" s="66"/>
      <c r="C26" s="67"/>
      <c r="D26" s="68"/>
      <c r="E26" s="68"/>
      <c r="F26" s="69"/>
      <c r="G26" s="68"/>
      <c r="H26" s="68"/>
      <c r="I26" s="69"/>
      <c r="J26" s="68"/>
      <c r="K26" s="68"/>
      <c r="L26" s="69"/>
      <c r="M26" s="68"/>
      <c r="N26" s="68"/>
      <c r="O26" s="69"/>
    </row>
    <row r="27" spans="1:15" s="30" customFormat="1" ht="18.75" customHeight="1" x14ac:dyDescent="0.5">
      <c r="B27" s="31" t="s">
        <v>144</v>
      </c>
      <c r="C27" s="31"/>
      <c r="D27" s="31"/>
      <c r="E27" s="31"/>
      <c r="F27" s="31"/>
      <c r="G27" s="31"/>
      <c r="H27" s="31"/>
      <c r="I27" s="31"/>
      <c r="J27" s="31"/>
      <c r="K27" s="31"/>
      <c r="O27" s="32"/>
    </row>
    <row r="28" spans="1:15" s="30" customFormat="1" ht="15.95" customHeight="1" x14ac:dyDescent="0.5">
      <c r="A28" s="33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3"/>
      <c r="M28" s="33"/>
      <c r="N28" s="33"/>
      <c r="O28" s="33"/>
    </row>
    <row r="29" spans="1:15" s="30" customFormat="1" ht="15.95" customHeight="1" x14ac:dyDescent="0.5">
      <c r="A29" s="33"/>
      <c r="B29" s="31" t="s">
        <v>145</v>
      </c>
      <c r="C29" s="31"/>
      <c r="D29" s="31" t="s">
        <v>146</v>
      </c>
      <c r="E29" s="31"/>
      <c r="F29" s="31"/>
      <c r="G29" s="31"/>
      <c r="H29" s="31"/>
      <c r="I29" s="31"/>
      <c r="J29" s="31"/>
      <c r="K29" s="31"/>
      <c r="L29" s="33"/>
      <c r="M29" s="33"/>
      <c r="N29" s="33"/>
      <c r="O29" s="33"/>
    </row>
    <row r="30" spans="1:15" s="30" customFormat="1" ht="15.95" customHeight="1" x14ac:dyDescent="0.5">
      <c r="A30" s="33"/>
      <c r="B30" s="31" t="s">
        <v>148</v>
      </c>
      <c r="C30" s="31"/>
      <c r="D30" s="31" t="s">
        <v>149</v>
      </c>
      <c r="E30" s="31"/>
      <c r="F30" s="31"/>
      <c r="G30" s="31"/>
      <c r="H30" s="31"/>
      <c r="I30" s="31"/>
      <c r="J30" s="31"/>
      <c r="K30" s="31"/>
      <c r="L30" s="33"/>
      <c r="M30" s="33"/>
      <c r="N30" s="33"/>
      <c r="O30" s="33"/>
    </row>
    <row r="31" spans="1:15" ht="23.25" customHeight="1" x14ac:dyDescent="0.4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5" ht="23.25" customHeight="1" x14ac:dyDescent="0.4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5" ht="23.25" customHeight="1" x14ac:dyDescent="0.4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23.25" customHeight="1" x14ac:dyDescent="0.4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23.25" customHeight="1" x14ac:dyDescent="0.4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23.25" customHeight="1" x14ac:dyDescent="0.4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ht="23.25" customHeight="1" x14ac:dyDescent="0.4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spans="1:15" ht="23.25" customHeight="1" x14ac:dyDescent="0.4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23.25" customHeight="1" x14ac:dyDescent="0.4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</row>
    <row r="40" spans="1:15" ht="23.25" customHeight="1" x14ac:dyDescent="0.4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</row>
    <row r="41" spans="1:15" ht="23.25" customHeight="1" x14ac:dyDescent="0.4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  <row r="42" spans="1:15" ht="23.25" customHeight="1" x14ac:dyDescent="0.4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ht="23.25" customHeight="1" x14ac:dyDescent="0.4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</row>
    <row r="44" spans="1:15" ht="23.25" customHeight="1" x14ac:dyDescent="0.4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</row>
    <row r="45" spans="1:15" ht="23.25" customHeight="1" x14ac:dyDescent="0.4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ht="23.25" customHeight="1" x14ac:dyDescent="0.4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ht="23.25" customHeight="1" x14ac:dyDescent="0.4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 ht="23.25" customHeight="1" x14ac:dyDescent="0.4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1:15" ht="23.25" customHeight="1" x14ac:dyDescent="0.4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</row>
    <row r="50" spans="1:15" ht="23.25" customHeight="1" x14ac:dyDescent="0.4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</row>
    <row r="51" spans="1:15" ht="23.25" customHeight="1" x14ac:dyDescent="0.4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</row>
    <row r="52" spans="1:15" ht="23.25" customHeight="1" x14ac:dyDescent="0.4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5" ht="23.25" customHeight="1" x14ac:dyDescent="0.4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5" ht="23.25" customHeight="1" x14ac:dyDescent="0.4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1:15" ht="23.25" customHeight="1" x14ac:dyDescent="0.4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1:15" ht="23.25" customHeight="1" x14ac:dyDescent="0.4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1:15" ht="23.25" customHeight="1" x14ac:dyDescent="0.4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</row>
    <row r="58" spans="1:15" ht="23.25" customHeight="1" x14ac:dyDescent="0.4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1:15" ht="23.25" customHeight="1" x14ac:dyDescent="0.4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  <row r="60" spans="1:15" ht="23.25" customHeight="1" x14ac:dyDescent="0.4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</row>
    <row r="61" spans="1:15" ht="23.25" customHeight="1" x14ac:dyDescent="0.4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</row>
    <row r="62" spans="1:15" ht="23.25" customHeight="1" x14ac:dyDescent="0.4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</row>
    <row r="63" spans="1:15" ht="23.25" customHeight="1" x14ac:dyDescent="0.4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</row>
    <row r="64" spans="1:15" ht="23.25" customHeight="1" x14ac:dyDescent="0.4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</row>
    <row r="65" spans="1:15" ht="23.25" customHeight="1" x14ac:dyDescent="0.4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</row>
    <row r="66" spans="1:15" ht="23.25" customHeight="1" x14ac:dyDescent="0.4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</row>
    <row r="67" spans="1:15" ht="23.25" customHeight="1" x14ac:dyDescent="0.4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</row>
    <row r="68" spans="1:15" ht="23.25" customHeight="1" x14ac:dyDescent="0.4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</row>
    <row r="69" spans="1:15" ht="23.25" customHeight="1" x14ac:dyDescent="0.4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</row>
    <row r="70" spans="1:15" ht="23.25" customHeight="1" x14ac:dyDescent="0.4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1:15" ht="23.25" customHeight="1" x14ac:dyDescent="0.4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</row>
    <row r="72" spans="1:15" ht="23.25" customHeight="1" x14ac:dyDescent="0.4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</row>
    <row r="73" spans="1:15" ht="23.25" customHeight="1" x14ac:dyDescent="0.4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</row>
    <row r="74" spans="1:15" ht="23.25" customHeight="1" x14ac:dyDescent="0.4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</row>
    <row r="75" spans="1:15" ht="23.25" customHeight="1" x14ac:dyDescent="0.4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</row>
    <row r="76" spans="1:15" ht="23.25" customHeight="1" x14ac:dyDescent="0.4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  <row r="77" spans="1:15" ht="23.25" customHeight="1" x14ac:dyDescent="0.4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</row>
    <row r="78" spans="1:15" ht="23.25" customHeight="1" x14ac:dyDescent="0.4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</row>
    <row r="79" spans="1:15" ht="23.25" customHeight="1" x14ac:dyDescent="0.4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</row>
    <row r="80" spans="1:15" ht="23.25" customHeight="1" x14ac:dyDescent="0.4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1:15" ht="23.25" customHeight="1" x14ac:dyDescent="0.4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1:15" ht="23.25" customHeight="1" x14ac:dyDescent="0.4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  <row r="83" spans="1:15" ht="23.25" customHeight="1" x14ac:dyDescent="0.4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1:15" ht="23.25" customHeight="1" x14ac:dyDescent="0.4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1:15" ht="23.25" customHeight="1" x14ac:dyDescent="0.4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</row>
    <row r="86" spans="1:15" ht="23.25" customHeight="1" x14ac:dyDescent="0.4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</row>
  </sheetData>
  <sortState xmlns:xlrd2="http://schemas.microsoft.com/office/spreadsheetml/2017/richdata2" ref="B5:C25">
    <sortCondition ref="B5:B25"/>
  </sortState>
  <mergeCells count="3">
    <mergeCell ref="I1:J1"/>
    <mergeCell ref="K1:L1"/>
    <mergeCell ref="A3:O3"/>
  </mergeCells>
  <pageMargins left="0.70833333333333304" right="0.37013888888888902" top="0.49027777777777798" bottom="0.5701388888888889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workbookViewId="0">
      <selection activeCell="E21" sqref="E21"/>
    </sheetView>
  </sheetViews>
  <sheetFormatPr defaultColWidth="14.375" defaultRowHeight="15" customHeight="1" x14ac:dyDescent="0.5"/>
  <cols>
    <col min="1" max="1" width="5.125" style="5" customWidth="1"/>
    <col min="2" max="2" width="10.375" style="5" customWidth="1"/>
    <col min="3" max="3" width="25.875" style="5" customWidth="1"/>
    <col min="4" max="15" width="3.625" style="5" customWidth="1"/>
    <col min="16" max="16" width="8.625" style="5" customWidth="1"/>
    <col min="17" max="16384" width="14.375" style="5"/>
  </cols>
  <sheetData>
    <row r="1" spans="1:16" ht="21.75" customHeight="1" x14ac:dyDescent="0.5">
      <c r="A1" s="1" t="s">
        <v>176</v>
      </c>
      <c r="B1" s="2"/>
      <c r="C1" s="2"/>
      <c r="D1" s="2"/>
      <c r="E1" s="2"/>
      <c r="F1" s="2"/>
      <c r="G1" s="2"/>
      <c r="H1" s="2"/>
      <c r="I1" s="2"/>
      <c r="J1" s="2"/>
      <c r="K1" s="70" t="s">
        <v>7</v>
      </c>
      <c r="L1" s="71"/>
      <c r="M1" s="2"/>
      <c r="N1" s="6" t="s">
        <v>172</v>
      </c>
      <c r="O1" s="6"/>
      <c r="P1" s="2"/>
    </row>
    <row r="2" spans="1:16" ht="26.25" customHeight="1" x14ac:dyDescent="0.5">
      <c r="A2" s="7" t="s">
        <v>1</v>
      </c>
      <c r="B2" s="7"/>
      <c r="C2" s="2"/>
      <c r="D2" s="2"/>
      <c r="E2" s="2"/>
      <c r="F2" s="2"/>
      <c r="G2" s="2"/>
      <c r="H2" s="2"/>
      <c r="I2" s="2"/>
      <c r="J2" s="2"/>
      <c r="K2" s="8" t="s">
        <v>147</v>
      </c>
      <c r="L2" s="2"/>
      <c r="M2" s="2"/>
      <c r="N2" s="2"/>
      <c r="O2" s="2"/>
      <c r="P2" s="2"/>
    </row>
    <row r="3" spans="1:16" ht="16.5" customHeight="1" x14ac:dyDescent="0.5">
      <c r="A3" s="72" t="s">
        <v>154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"/>
    </row>
    <row r="4" spans="1:16" ht="16.5" customHeight="1" x14ac:dyDescent="0.5">
      <c r="A4" s="10" t="s">
        <v>2</v>
      </c>
      <c r="B4" s="10" t="s">
        <v>3</v>
      </c>
      <c r="C4" s="11" t="s">
        <v>4</v>
      </c>
      <c r="D4" s="73"/>
      <c r="E4" s="13"/>
      <c r="F4" s="14"/>
      <c r="G4" s="73"/>
      <c r="H4" s="13"/>
      <c r="I4" s="14"/>
      <c r="J4" s="73"/>
      <c r="K4" s="13"/>
      <c r="L4" s="14"/>
      <c r="M4" s="73"/>
      <c r="N4" s="13"/>
      <c r="O4" s="14"/>
      <c r="P4" s="31"/>
    </row>
    <row r="5" spans="1:16" ht="15" customHeight="1" x14ac:dyDescent="0.5">
      <c r="A5" s="18">
        <v>1</v>
      </c>
      <c r="B5" s="19">
        <v>21516</v>
      </c>
      <c r="C5" s="20" t="s">
        <v>27</v>
      </c>
      <c r="D5" s="74"/>
      <c r="E5" s="75"/>
      <c r="F5" s="76"/>
      <c r="G5" s="74"/>
      <c r="H5" s="75"/>
      <c r="I5" s="76"/>
      <c r="J5" s="74"/>
      <c r="K5" s="75"/>
      <c r="L5" s="76"/>
      <c r="M5" s="74"/>
      <c r="N5" s="75"/>
      <c r="O5" s="76"/>
      <c r="P5" s="31"/>
    </row>
    <row r="6" spans="1:16" ht="15" customHeight="1" x14ac:dyDescent="0.5">
      <c r="A6" s="18">
        <v>2</v>
      </c>
      <c r="B6" s="19">
        <v>21518</v>
      </c>
      <c r="C6" s="20" t="s">
        <v>48</v>
      </c>
      <c r="D6" s="74"/>
      <c r="E6" s="75"/>
      <c r="F6" s="76"/>
      <c r="G6" s="74"/>
      <c r="H6" s="75"/>
      <c r="I6" s="76"/>
      <c r="J6" s="74"/>
      <c r="K6" s="75"/>
      <c r="L6" s="76"/>
      <c r="M6" s="74"/>
      <c r="N6" s="75"/>
      <c r="O6" s="76"/>
      <c r="P6" s="31"/>
    </row>
    <row r="7" spans="1:16" ht="15" customHeight="1" x14ac:dyDescent="0.5">
      <c r="A7" s="18">
        <v>3</v>
      </c>
      <c r="B7" s="19">
        <v>21524</v>
      </c>
      <c r="C7" s="20" t="s">
        <v>28</v>
      </c>
      <c r="D7" s="74"/>
      <c r="E7" s="77"/>
      <c r="F7" s="76"/>
      <c r="G7" s="74"/>
      <c r="H7" s="77"/>
      <c r="I7" s="76"/>
      <c r="J7" s="74"/>
      <c r="K7" s="77"/>
      <c r="L7" s="76"/>
      <c r="M7" s="74"/>
      <c r="N7" s="77"/>
      <c r="O7" s="76"/>
      <c r="P7" s="31"/>
    </row>
    <row r="8" spans="1:16" ht="15" customHeight="1" x14ac:dyDescent="0.5">
      <c r="A8" s="18">
        <v>4</v>
      </c>
      <c r="B8" s="19">
        <v>21527</v>
      </c>
      <c r="C8" s="20" t="s">
        <v>138</v>
      </c>
      <c r="D8" s="78"/>
      <c r="E8" s="77"/>
      <c r="F8" s="79"/>
      <c r="G8" s="78"/>
      <c r="H8" s="77"/>
      <c r="I8" s="79"/>
      <c r="J8" s="78"/>
      <c r="K8" s="77"/>
      <c r="L8" s="79"/>
      <c r="M8" s="78"/>
      <c r="N8" s="77"/>
      <c r="O8" s="79"/>
      <c r="P8" s="31"/>
    </row>
    <row r="9" spans="1:16" ht="15" customHeight="1" x14ac:dyDescent="0.5">
      <c r="A9" s="18">
        <v>5</v>
      </c>
      <c r="B9" s="19">
        <v>21528</v>
      </c>
      <c r="C9" s="20" t="s">
        <v>29</v>
      </c>
      <c r="D9" s="74"/>
      <c r="E9" s="77"/>
      <c r="F9" s="76"/>
      <c r="G9" s="74"/>
      <c r="H9" s="77"/>
      <c r="I9" s="76"/>
      <c r="J9" s="74"/>
      <c r="K9" s="77"/>
      <c r="L9" s="76"/>
      <c r="M9" s="74"/>
      <c r="N9" s="77"/>
      <c r="O9" s="76"/>
      <c r="P9" s="31"/>
    </row>
    <row r="10" spans="1:16" ht="15" customHeight="1" x14ac:dyDescent="0.5">
      <c r="A10" s="18">
        <v>6</v>
      </c>
      <c r="B10" s="19">
        <v>21531</v>
      </c>
      <c r="C10" s="20" t="s">
        <v>30</v>
      </c>
      <c r="D10" s="74"/>
      <c r="E10" s="77"/>
      <c r="F10" s="76"/>
      <c r="G10" s="74"/>
      <c r="H10" s="77"/>
      <c r="I10" s="76"/>
      <c r="J10" s="74"/>
      <c r="K10" s="77"/>
      <c r="L10" s="76"/>
      <c r="M10" s="74"/>
      <c r="N10" s="77"/>
      <c r="O10" s="76"/>
      <c r="P10" s="31"/>
    </row>
    <row r="11" spans="1:16" ht="15" customHeight="1" x14ac:dyDescent="0.5">
      <c r="A11" s="18">
        <v>7</v>
      </c>
      <c r="B11" s="19">
        <v>21536</v>
      </c>
      <c r="C11" s="20" t="s">
        <v>96</v>
      </c>
      <c r="D11" s="74"/>
      <c r="E11" s="75"/>
      <c r="F11" s="76"/>
      <c r="G11" s="74"/>
      <c r="H11" s="75"/>
      <c r="I11" s="76"/>
      <c r="J11" s="74"/>
      <c r="K11" s="75"/>
      <c r="L11" s="76"/>
      <c r="M11" s="74"/>
      <c r="N11" s="75"/>
      <c r="O11" s="76"/>
      <c r="P11" s="31"/>
    </row>
    <row r="12" spans="1:16" ht="15" customHeight="1" x14ac:dyDescent="0.5">
      <c r="A12" s="18">
        <v>8</v>
      </c>
      <c r="B12" s="19">
        <v>21537</v>
      </c>
      <c r="C12" s="20" t="s">
        <v>97</v>
      </c>
      <c r="D12" s="74"/>
      <c r="E12" s="77"/>
      <c r="F12" s="76"/>
      <c r="G12" s="74"/>
      <c r="H12" s="77"/>
      <c r="I12" s="76"/>
      <c r="J12" s="74"/>
      <c r="K12" s="77"/>
      <c r="L12" s="76"/>
      <c r="M12" s="74"/>
      <c r="N12" s="77"/>
      <c r="O12" s="76"/>
      <c r="P12" s="31"/>
    </row>
    <row r="13" spans="1:16" ht="15" customHeight="1" x14ac:dyDescent="0.5">
      <c r="A13" s="18">
        <v>9</v>
      </c>
      <c r="B13" s="19">
        <v>21538</v>
      </c>
      <c r="C13" s="20" t="s">
        <v>31</v>
      </c>
      <c r="D13" s="74"/>
      <c r="E13" s="77"/>
      <c r="F13" s="79"/>
      <c r="G13" s="74"/>
      <c r="H13" s="77"/>
      <c r="I13" s="79"/>
      <c r="J13" s="74"/>
      <c r="K13" s="77"/>
      <c r="L13" s="79"/>
      <c r="M13" s="74"/>
      <c r="N13" s="77"/>
      <c r="O13" s="79"/>
      <c r="P13" s="31"/>
    </row>
    <row r="14" spans="1:16" ht="15" customHeight="1" x14ac:dyDescent="0.5">
      <c r="A14" s="18">
        <v>10</v>
      </c>
      <c r="B14" s="19">
        <v>21539</v>
      </c>
      <c r="C14" s="20" t="s">
        <v>122</v>
      </c>
      <c r="D14" s="74"/>
      <c r="E14" s="77"/>
      <c r="F14" s="79"/>
      <c r="G14" s="74"/>
      <c r="H14" s="77"/>
      <c r="I14" s="79"/>
      <c r="J14" s="74"/>
      <c r="K14" s="77"/>
      <c r="L14" s="79"/>
      <c r="M14" s="74"/>
      <c r="N14" s="77"/>
      <c r="O14" s="79"/>
      <c r="P14" s="31"/>
    </row>
    <row r="15" spans="1:16" ht="15" customHeight="1" x14ac:dyDescent="0.5">
      <c r="A15" s="18">
        <v>11</v>
      </c>
      <c r="B15" s="19">
        <v>21541</v>
      </c>
      <c r="C15" s="20" t="s">
        <v>32</v>
      </c>
      <c r="D15" s="74"/>
      <c r="E15" s="77"/>
      <c r="F15" s="76"/>
      <c r="G15" s="74"/>
      <c r="H15" s="77"/>
      <c r="I15" s="76"/>
      <c r="J15" s="74"/>
      <c r="K15" s="77"/>
      <c r="L15" s="76"/>
      <c r="M15" s="74"/>
      <c r="N15" s="77"/>
      <c r="O15" s="76"/>
      <c r="P15" s="31"/>
    </row>
    <row r="16" spans="1:16" ht="15" customHeight="1" x14ac:dyDescent="0.5">
      <c r="A16" s="18">
        <v>12</v>
      </c>
      <c r="B16" s="19">
        <v>21544</v>
      </c>
      <c r="C16" s="20" t="s">
        <v>33</v>
      </c>
      <c r="D16" s="74"/>
      <c r="E16" s="77"/>
      <c r="F16" s="76"/>
      <c r="G16" s="74"/>
      <c r="H16" s="77"/>
      <c r="I16" s="76"/>
      <c r="J16" s="74"/>
      <c r="K16" s="77"/>
      <c r="L16" s="76"/>
      <c r="M16" s="74"/>
      <c r="N16" s="77"/>
      <c r="O16" s="76"/>
      <c r="P16" s="31"/>
    </row>
    <row r="17" spans="1:16" ht="15" customHeight="1" x14ac:dyDescent="0.5">
      <c r="A17" s="18">
        <v>13</v>
      </c>
      <c r="B17" s="19">
        <v>21545</v>
      </c>
      <c r="C17" s="26" t="s">
        <v>34</v>
      </c>
      <c r="D17" s="74"/>
      <c r="E17" s="77"/>
      <c r="F17" s="76"/>
      <c r="G17" s="74"/>
      <c r="H17" s="77"/>
      <c r="I17" s="76"/>
      <c r="J17" s="74"/>
      <c r="K17" s="77"/>
      <c r="L17" s="76"/>
      <c r="M17" s="74"/>
      <c r="N17" s="77"/>
      <c r="O17" s="76"/>
      <c r="P17" s="31"/>
    </row>
    <row r="18" spans="1:16" ht="15" customHeight="1" x14ac:dyDescent="0.5">
      <c r="A18" s="18">
        <v>14</v>
      </c>
      <c r="B18" s="19">
        <v>21547</v>
      </c>
      <c r="C18" s="20" t="s">
        <v>123</v>
      </c>
      <c r="D18" s="74"/>
      <c r="E18" s="77"/>
      <c r="F18" s="79"/>
      <c r="G18" s="74"/>
      <c r="H18" s="77"/>
      <c r="I18" s="79"/>
      <c r="J18" s="74"/>
      <c r="K18" s="77"/>
      <c r="L18" s="79"/>
      <c r="M18" s="74"/>
      <c r="N18" s="77"/>
      <c r="O18" s="79"/>
      <c r="P18" s="31"/>
    </row>
    <row r="19" spans="1:16" ht="15" customHeight="1" x14ac:dyDescent="0.5">
      <c r="A19" s="18">
        <v>15</v>
      </c>
      <c r="B19" s="19">
        <v>21548</v>
      </c>
      <c r="C19" s="20" t="s">
        <v>43</v>
      </c>
      <c r="D19" s="74"/>
      <c r="E19" s="77"/>
      <c r="F19" s="76"/>
      <c r="G19" s="74"/>
      <c r="H19" s="77"/>
      <c r="I19" s="76"/>
      <c r="J19" s="74"/>
      <c r="K19" s="77"/>
      <c r="L19" s="76"/>
      <c r="M19" s="74"/>
      <c r="N19" s="77"/>
      <c r="O19" s="76"/>
      <c r="P19" s="31"/>
    </row>
    <row r="20" spans="1:16" ht="15" customHeight="1" x14ac:dyDescent="0.5">
      <c r="A20" s="18">
        <v>16</v>
      </c>
      <c r="B20" s="19">
        <v>21552</v>
      </c>
      <c r="C20" s="20" t="s">
        <v>35</v>
      </c>
      <c r="D20" s="74"/>
      <c r="E20" s="77"/>
      <c r="F20" s="76"/>
      <c r="G20" s="74"/>
      <c r="H20" s="77"/>
      <c r="I20" s="76"/>
      <c r="J20" s="74"/>
      <c r="K20" s="77"/>
      <c r="L20" s="76"/>
      <c r="M20" s="74"/>
      <c r="N20" s="77"/>
      <c r="O20" s="76"/>
      <c r="P20" s="31"/>
    </row>
    <row r="21" spans="1:16" ht="15" customHeight="1" x14ac:dyDescent="0.5">
      <c r="A21" s="18">
        <v>17</v>
      </c>
      <c r="B21" s="19">
        <v>21554</v>
      </c>
      <c r="C21" s="20" t="s">
        <v>41</v>
      </c>
      <c r="D21" s="74"/>
      <c r="E21" s="77"/>
      <c r="F21" s="79"/>
      <c r="G21" s="74"/>
      <c r="H21" s="77"/>
      <c r="I21" s="79"/>
      <c r="J21" s="74"/>
      <c r="K21" s="77"/>
      <c r="L21" s="79"/>
      <c r="M21" s="74"/>
      <c r="N21" s="77"/>
      <c r="O21" s="79"/>
      <c r="P21" s="31"/>
    </row>
    <row r="22" spans="1:16" ht="15" customHeight="1" x14ac:dyDescent="0.5">
      <c r="A22" s="18">
        <v>18</v>
      </c>
      <c r="B22" s="19">
        <v>21555</v>
      </c>
      <c r="C22" s="20" t="s">
        <v>46</v>
      </c>
      <c r="D22" s="74"/>
      <c r="E22" s="77"/>
      <c r="F22" s="79"/>
      <c r="G22" s="74"/>
      <c r="H22" s="77"/>
      <c r="I22" s="79"/>
      <c r="J22" s="74"/>
      <c r="K22" s="77"/>
      <c r="L22" s="79"/>
      <c r="M22" s="74"/>
      <c r="N22" s="77"/>
      <c r="O22" s="79"/>
      <c r="P22" s="31"/>
    </row>
    <row r="23" spans="1:16" ht="15" customHeight="1" x14ac:dyDescent="0.5">
      <c r="A23" s="18">
        <v>19</v>
      </c>
      <c r="B23" s="19">
        <v>21603</v>
      </c>
      <c r="C23" s="20" t="s">
        <v>38</v>
      </c>
      <c r="D23" s="74"/>
      <c r="E23" s="77"/>
      <c r="F23" s="79"/>
      <c r="G23" s="74"/>
      <c r="H23" s="77"/>
      <c r="I23" s="79"/>
      <c r="J23" s="74"/>
      <c r="K23" s="77"/>
      <c r="L23" s="79"/>
      <c r="M23" s="74"/>
      <c r="N23" s="77"/>
      <c r="O23" s="79"/>
      <c r="P23" s="31"/>
    </row>
    <row r="24" spans="1:16" ht="15" customHeight="1" x14ac:dyDescent="0.5">
      <c r="A24" s="18">
        <v>20</v>
      </c>
      <c r="B24" s="19">
        <v>21611</v>
      </c>
      <c r="C24" s="20" t="s">
        <v>47</v>
      </c>
      <c r="D24" s="74"/>
      <c r="E24" s="75"/>
      <c r="F24" s="76"/>
      <c r="G24" s="74"/>
      <c r="H24" s="75"/>
      <c r="I24" s="76"/>
      <c r="J24" s="74"/>
      <c r="K24" s="75"/>
      <c r="L24" s="76"/>
      <c r="M24" s="74"/>
      <c r="N24" s="75"/>
      <c r="O24" s="76"/>
      <c r="P24" s="31"/>
    </row>
    <row r="25" spans="1:16" ht="15" customHeight="1" x14ac:dyDescent="0.5">
      <c r="A25" s="18">
        <v>21</v>
      </c>
      <c r="B25" s="19">
        <v>21613</v>
      </c>
      <c r="C25" s="20" t="s">
        <v>45</v>
      </c>
      <c r="D25" s="74"/>
      <c r="E25" s="77"/>
      <c r="F25" s="79"/>
      <c r="G25" s="74"/>
      <c r="H25" s="77"/>
      <c r="I25" s="79"/>
      <c r="J25" s="74"/>
      <c r="K25" s="77"/>
      <c r="L25" s="79"/>
      <c r="M25" s="74"/>
      <c r="N25" s="77"/>
      <c r="O25" s="79"/>
      <c r="P25" s="31"/>
    </row>
    <row r="26" spans="1:16" ht="15" customHeight="1" x14ac:dyDescent="0.5">
      <c r="A26" s="18">
        <v>22</v>
      </c>
      <c r="B26" s="19">
        <v>21622</v>
      </c>
      <c r="C26" s="20" t="s">
        <v>39</v>
      </c>
      <c r="D26" s="74"/>
      <c r="E26" s="77"/>
      <c r="F26" s="79"/>
      <c r="G26" s="74"/>
      <c r="H26" s="77"/>
      <c r="I26" s="79"/>
      <c r="J26" s="74"/>
      <c r="K26" s="77"/>
      <c r="L26" s="79"/>
      <c r="M26" s="74"/>
      <c r="N26" s="77"/>
      <c r="O26" s="79"/>
      <c r="P26" s="31"/>
    </row>
    <row r="27" spans="1:16" ht="15" customHeight="1" x14ac:dyDescent="0.5">
      <c r="A27" s="18">
        <v>23</v>
      </c>
      <c r="B27" s="19">
        <v>21553</v>
      </c>
      <c r="C27" s="20" t="s">
        <v>36</v>
      </c>
      <c r="D27" s="74"/>
      <c r="E27" s="77"/>
      <c r="F27" s="76"/>
      <c r="G27" s="74"/>
      <c r="H27" s="77"/>
      <c r="I27" s="76"/>
      <c r="J27" s="74"/>
      <c r="K27" s="77"/>
      <c r="L27" s="76"/>
      <c r="M27" s="74"/>
      <c r="N27" s="77"/>
      <c r="O27" s="76"/>
      <c r="P27" s="31"/>
    </row>
    <row r="28" spans="1:16" ht="15" customHeight="1" x14ac:dyDescent="0.5">
      <c r="A28" s="18">
        <v>24</v>
      </c>
      <c r="B28" s="19">
        <v>21702</v>
      </c>
      <c r="C28" s="20" t="s">
        <v>42</v>
      </c>
      <c r="D28" s="74"/>
      <c r="E28" s="77"/>
      <c r="F28" s="79"/>
      <c r="G28" s="74"/>
      <c r="H28" s="77"/>
      <c r="I28" s="79"/>
      <c r="J28" s="74"/>
      <c r="K28" s="77"/>
      <c r="L28" s="79"/>
      <c r="M28" s="74"/>
      <c r="N28" s="77"/>
      <c r="O28" s="79"/>
      <c r="P28" s="31"/>
    </row>
    <row r="29" spans="1:16" ht="15" customHeight="1" x14ac:dyDescent="0.5">
      <c r="A29" s="18">
        <v>25</v>
      </c>
      <c r="B29" s="19">
        <v>21703</v>
      </c>
      <c r="C29" s="20" t="s">
        <v>78</v>
      </c>
      <c r="D29" s="74"/>
      <c r="E29" s="77"/>
      <c r="F29" s="79"/>
      <c r="G29" s="74"/>
      <c r="H29" s="77"/>
      <c r="I29" s="79"/>
      <c r="J29" s="74"/>
      <c r="K29" s="77"/>
      <c r="L29" s="79"/>
      <c r="M29" s="74"/>
      <c r="N29" s="77"/>
      <c r="O29" s="79"/>
      <c r="P29" s="31"/>
    </row>
    <row r="30" spans="1:16" ht="15" customHeight="1" x14ac:dyDescent="0.5">
      <c r="A30" s="18">
        <v>26</v>
      </c>
      <c r="B30" s="19">
        <v>22358</v>
      </c>
      <c r="C30" s="20" t="s">
        <v>49</v>
      </c>
      <c r="D30" s="74"/>
      <c r="E30" s="75"/>
      <c r="F30" s="76"/>
      <c r="G30" s="74"/>
      <c r="H30" s="75"/>
      <c r="I30" s="76"/>
      <c r="J30" s="74"/>
      <c r="K30" s="75"/>
      <c r="L30" s="76"/>
      <c r="M30" s="74"/>
      <c r="N30" s="75"/>
      <c r="O30" s="76"/>
      <c r="P30" s="31"/>
    </row>
    <row r="31" spans="1:16" ht="15" customHeight="1" x14ac:dyDescent="0.5">
      <c r="A31" s="18">
        <v>27</v>
      </c>
      <c r="B31" s="19">
        <v>22359</v>
      </c>
      <c r="C31" s="20" t="s">
        <v>50</v>
      </c>
      <c r="D31" s="74"/>
      <c r="E31" s="77"/>
      <c r="F31" s="76"/>
      <c r="G31" s="74"/>
      <c r="H31" s="77"/>
      <c r="I31" s="76"/>
      <c r="J31" s="74"/>
      <c r="K31" s="77"/>
      <c r="L31" s="76"/>
      <c r="M31" s="74"/>
      <c r="N31" s="77"/>
      <c r="O31" s="76"/>
      <c r="P31" s="31"/>
    </row>
    <row r="32" spans="1:16" ht="15" customHeight="1" x14ac:dyDescent="0.5">
      <c r="A32" s="18">
        <v>28</v>
      </c>
      <c r="B32" s="19">
        <v>22362</v>
      </c>
      <c r="C32" s="20" t="s">
        <v>52</v>
      </c>
      <c r="D32" s="74"/>
      <c r="E32" s="77"/>
      <c r="F32" s="76"/>
      <c r="G32" s="74"/>
      <c r="H32" s="77"/>
      <c r="I32" s="76"/>
      <c r="J32" s="74"/>
      <c r="K32" s="77"/>
      <c r="L32" s="76"/>
      <c r="M32" s="74"/>
      <c r="N32" s="77"/>
      <c r="O32" s="76"/>
      <c r="P32" s="31"/>
    </row>
    <row r="33" spans="1:16" ht="15" customHeight="1" x14ac:dyDescent="0.5">
      <c r="A33" s="18">
        <v>29</v>
      </c>
      <c r="B33" s="19">
        <v>22364</v>
      </c>
      <c r="C33" s="20" t="s">
        <v>54</v>
      </c>
      <c r="D33" s="74"/>
      <c r="E33" s="75"/>
      <c r="F33" s="76"/>
      <c r="G33" s="74"/>
      <c r="H33" s="75"/>
      <c r="I33" s="76"/>
      <c r="J33" s="74"/>
      <c r="K33" s="75"/>
      <c r="L33" s="76"/>
      <c r="M33" s="74"/>
      <c r="N33" s="75"/>
      <c r="O33" s="76"/>
      <c r="P33" s="31"/>
    </row>
    <row r="34" spans="1:16" ht="15" customHeight="1" x14ac:dyDescent="0.5">
      <c r="A34" s="18">
        <v>30</v>
      </c>
      <c r="B34" s="19">
        <v>22365</v>
      </c>
      <c r="C34" s="20" t="s">
        <v>55</v>
      </c>
      <c r="D34" s="74"/>
      <c r="E34" s="77"/>
      <c r="F34" s="79"/>
      <c r="G34" s="74"/>
      <c r="H34" s="77"/>
      <c r="I34" s="79"/>
      <c r="J34" s="74"/>
      <c r="K34" s="77"/>
      <c r="L34" s="79"/>
      <c r="M34" s="74"/>
      <c r="N34" s="77"/>
      <c r="O34" s="79"/>
      <c r="P34" s="31"/>
    </row>
    <row r="35" spans="1:16" ht="15" customHeight="1" x14ac:dyDescent="0.5">
      <c r="A35" s="18">
        <v>31</v>
      </c>
      <c r="B35" s="19">
        <v>22366</v>
      </c>
      <c r="C35" s="20" t="s">
        <v>56</v>
      </c>
      <c r="D35" s="74"/>
      <c r="E35" s="75"/>
      <c r="F35" s="76"/>
      <c r="G35" s="74"/>
      <c r="H35" s="75"/>
      <c r="I35" s="76"/>
      <c r="J35" s="74"/>
      <c r="K35" s="75"/>
      <c r="L35" s="76"/>
      <c r="M35" s="74"/>
      <c r="N35" s="75"/>
      <c r="O35" s="76"/>
      <c r="P35" s="31"/>
    </row>
    <row r="36" spans="1:16" ht="15" customHeight="1" x14ac:dyDescent="0.5">
      <c r="A36" s="18">
        <v>32</v>
      </c>
      <c r="B36" s="19">
        <v>22367</v>
      </c>
      <c r="C36" s="20" t="s">
        <v>57</v>
      </c>
      <c r="D36" s="74"/>
      <c r="E36" s="77"/>
      <c r="F36" s="79"/>
      <c r="G36" s="74"/>
      <c r="H36" s="77"/>
      <c r="I36" s="79"/>
      <c r="J36" s="74"/>
      <c r="K36" s="77"/>
      <c r="L36" s="79"/>
      <c r="M36" s="74"/>
      <c r="N36" s="77"/>
      <c r="O36" s="79"/>
      <c r="P36" s="31"/>
    </row>
    <row r="37" spans="1:16" ht="15" customHeight="1" x14ac:dyDescent="0.5">
      <c r="A37" s="18">
        <v>33</v>
      </c>
      <c r="B37" s="19">
        <v>22368</v>
      </c>
      <c r="C37" s="20" t="s">
        <v>58</v>
      </c>
      <c r="D37" s="74"/>
      <c r="E37" s="77"/>
      <c r="F37" s="79"/>
      <c r="G37" s="74"/>
      <c r="H37" s="77"/>
      <c r="I37" s="79"/>
      <c r="J37" s="74"/>
      <c r="K37" s="77"/>
      <c r="L37" s="79"/>
      <c r="M37" s="74"/>
      <c r="N37" s="77"/>
      <c r="O37" s="79"/>
      <c r="P37" s="31"/>
    </row>
    <row r="38" spans="1:16" ht="15" customHeight="1" x14ac:dyDescent="0.5">
      <c r="A38" s="18">
        <v>34</v>
      </c>
      <c r="B38" s="19">
        <v>22369</v>
      </c>
      <c r="C38" s="20" t="s">
        <v>59</v>
      </c>
      <c r="D38" s="74"/>
      <c r="E38" s="77"/>
      <c r="F38" s="76"/>
      <c r="G38" s="74"/>
      <c r="H38" s="77"/>
      <c r="I38" s="76"/>
      <c r="J38" s="74"/>
      <c r="K38" s="77"/>
      <c r="L38" s="76"/>
      <c r="M38" s="74"/>
      <c r="N38" s="77"/>
      <c r="O38" s="76"/>
      <c r="P38" s="31"/>
    </row>
    <row r="39" spans="1:16" ht="15" customHeight="1" x14ac:dyDescent="0.5">
      <c r="A39" s="18">
        <v>35</v>
      </c>
      <c r="B39" s="19">
        <v>22370</v>
      </c>
      <c r="C39" s="20" t="s">
        <v>60</v>
      </c>
      <c r="D39" s="74"/>
      <c r="E39" s="77"/>
      <c r="F39" s="79"/>
      <c r="G39" s="74"/>
      <c r="H39" s="77"/>
      <c r="I39" s="79"/>
      <c r="J39" s="74"/>
      <c r="K39" s="77"/>
      <c r="L39" s="79"/>
      <c r="M39" s="74"/>
      <c r="N39" s="77"/>
      <c r="O39" s="79"/>
      <c r="P39" s="31"/>
    </row>
    <row r="40" spans="1:16" ht="15" customHeight="1" x14ac:dyDescent="0.5">
      <c r="A40" s="18">
        <v>36</v>
      </c>
      <c r="B40" s="19">
        <v>22371</v>
      </c>
      <c r="C40" s="20" t="s">
        <v>61</v>
      </c>
      <c r="D40" s="74"/>
      <c r="E40" s="77"/>
      <c r="F40" s="79"/>
      <c r="G40" s="74"/>
      <c r="H40" s="77"/>
      <c r="I40" s="79"/>
      <c r="J40" s="74"/>
      <c r="K40" s="77"/>
      <c r="L40" s="79"/>
      <c r="M40" s="74"/>
      <c r="N40" s="77"/>
      <c r="O40" s="79"/>
      <c r="P40" s="31"/>
    </row>
    <row r="41" spans="1:16" ht="15" customHeight="1" x14ac:dyDescent="0.5">
      <c r="A41" s="18">
        <v>37</v>
      </c>
      <c r="B41" s="19">
        <v>22372</v>
      </c>
      <c r="C41" s="20" t="s">
        <v>62</v>
      </c>
      <c r="D41" s="74"/>
      <c r="E41" s="77"/>
      <c r="F41" s="79"/>
      <c r="G41" s="74"/>
      <c r="H41" s="77"/>
      <c r="I41" s="79"/>
      <c r="J41" s="74"/>
      <c r="K41" s="77"/>
      <c r="L41" s="79"/>
      <c r="M41" s="74"/>
      <c r="N41" s="77"/>
      <c r="O41" s="79"/>
      <c r="P41" s="31"/>
    </row>
    <row r="42" spans="1:16" ht="16.5" customHeight="1" x14ac:dyDescent="0.5">
      <c r="A42" s="18">
        <v>38</v>
      </c>
      <c r="B42" s="19">
        <v>22373</v>
      </c>
      <c r="C42" s="20" t="s">
        <v>140</v>
      </c>
      <c r="D42" s="74"/>
      <c r="E42" s="77"/>
      <c r="F42" s="79"/>
      <c r="G42" s="74"/>
      <c r="H42" s="77"/>
      <c r="I42" s="79"/>
      <c r="J42" s="74"/>
      <c r="K42" s="77"/>
      <c r="L42" s="79"/>
      <c r="M42" s="74"/>
      <c r="N42" s="77"/>
      <c r="O42" s="79"/>
      <c r="P42" s="31"/>
    </row>
    <row r="43" spans="1:16" ht="16.5" customHeight="1" x14ac:dyDescent="0.5">
      <c r="A43" s="18">
        <v>39</v>
      </c>
      <c r="B43" s="19">
        <v>22374</v>
      </c>
      <c r="C43" s="20" t="s">
        <v>63</v>
      </c>
      <c r="D43" s="74"/>
      <c r="E43" s="77"/>
      <c r="F43" s="79"/>
      <c r="G43" s="74"/>
      <c r="H43" s="77"/>
      <c r="I43" s="79"/>
      <c r="J43" s="74"/>
      <c r="K43" s="77"/>
      <c r="L43" s="79"/>
      <c r="M43" s="74"/>
      <c r="N43" s="77"/>
      <c r="O43" s="79"/>
      <c r="P43" s="31"/>
    </row>
    <row r="44" spans="1:16" s="30" customFormat="1" ht="15.95" customHeight="1" x14ac:dyDescent="0.5">
      <c r="B44" s="31" t="s">
        <v>144</v>
      </c>
      <c r="C44" s="31"/>
      <c r="D44" s="31"/>
      <c r="E44" s="31"/>
      <c r="F44" s="31"/>
      <c r="G44" s="31"/>
      <c r="H44" s="31"/>
      <c r="I44" s="31"/>
      <c r="J44" s="31"/>
      <c r="K44" s="31"/>
      <c r="O44" s="32"/>
    </row>
    <row r="45" spans="1:16" s="30" customFormat="1" ht="15.95" customHeight="1" x14ac:dyDescent="0.5">
      <c r="A45" s="3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3"/>
      <c r="M45" s="33"/>
      <c r="N45" s="33"/>
      <c r="O45" s="33"/>
    </row>
    <row r="46" spans="1:16" s="30" customFormat="1" ht="15.95" customHeight="1" x14ac:dyDescent="0.5">
      <c r="A46" s="33"/>
      <c r="B46" s="31" t="s">
        <v>145</v>
      </c>
      <c r="C46" s="31"/>
      <c r="D46" s="31" t="s">
        <v>146</v>
      </c>
      <c r="E46" s="31"/>
      <c r="F46" s="31"/>
      <c r="G46" s="31"/>
      <c r="H46" s="31"/>
      <c r="I46" s="31"/>
      <c r="J46" s="31"/>
      <c r="K46" s="31"/>
      <c r="L46" s="33"/>
      <c r="M46" s="33"/>
      <c r="N46" s="33"/>
      <c r="O46" s="33"/>
    </row>
    <row r="47" spans="1:16" s="30" customFormat="1" ht="15.95" customHeight="1" x14ac:dyDescent="0.5">
      <c r="A47" s="33"/>
      <c r="B47" s="31" t="s">
        <v>148</v>
      </c>
      <c r="C47" s="31"/>
      <c r="D47" s="31" t="s">
        <v>149</v>
      </c>
      <c r="E47" s="31"/>
      <c r="F47" s="31"/>
      <c r="G47" s="31"/>
      <c r="H47" s="31"/>
      <c r="I47" s="31"/>
      <c r="J47" s="31"/>
      <c r="K47" s="31"/>
      <c r="L47" s="33"/>
      <c r="M47" s="33"/>
      <c r="N47" s="33"/>
      <c r="O47" s="33"/>
    </row>
    <row r="48" spans="1:16" ht="16.5" customHeight="1" x14ac:dyDescent="0.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1:16" ht="16.5" customHeight="1" x14ac:dyDescent="0.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ht="16.5" customHeight="1" x14ac:dyDescent="0.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16.5" customHeight="1" x14ac:dyDescent="0.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ht="16.5" customHeight="1" x14ac:dyDescent="0.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16.5" customHeight="1" x14ac:dyDescent="0.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ht="16.5" customHeight="1" x14ac:dyDescent="0.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6.5" customHeight="1" x14ac:dyDescent="0.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ht="16.5" customHeight="1" x14ac:dyDescent="0.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ht="16.5" customHeight="1" x14ac:dyDescent="0.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 ht="16.5" customHeight="1" x14ac:dyDescent="0.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ht="16.5" customHeight="1" x14ac:dyDescent="0.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 ht="16.5" customHeight="1" x14ac:dyDescent="0.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ht="16.5" customHeight="1" x14ac:dyDescent="0.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ht="16.5" customHeight="1" x14ac:dyDescent="0.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ht="16.5" customHeight="1" x14ac:dyDescent="0.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ht="16.5" customHeight="1" x14ac:dyDescent="0.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ht="16.5" customHeight="1" x14ac:dyDescent="0.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16.5" customHeight="1" x14ac:dyDescent="0.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ht="16.5" customHeight="1" x14ac:dyDescent="0.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ht="16.5" customHeight="1" x14ac:dyDescent="0.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ht="16.5" customHeight="1" x14ac:dyDescent="0.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ht="16.5" customHeight="1" x14ac:dyDescent="0.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6" ht="16.5" customHeight="1" x14ac:dyDescent="0.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ht="16.5" customHeight="1" x14ac:dyDescent="0.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ht="16.5" customHeight="1" x14ac:dyDescent="0.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1:16" ht="16.5" customHeight="1" x14ac:dyDescent="0.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16.5" customHeight="1" x14ac:dyDescent="0.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6" ht="16.5" customHeight="1" x14ac:dyDescent="0.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6.5" customHeight="1" x14ac:dyDescent="0.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ht="16.5" customHeight="1" x14ac:dyDescent="0.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1:16" ht="16.5" customHeight="1" x14ac:dyDescent="0.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ht="16.5" customHeight="1" x14ac:dyDescent="0.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ht="16.5" customHeight="1" x14ac:dyDescent="0.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16.5" customHeight="1" x14ac:dyDescent="0.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16.5" customHeight="1" x14ac:dyDescent="0.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1:16" ht="16.5" customHeight="1" x14ac:dyDescent="0.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1:16" ht="16.5" customHeight="1" x14ac:dyDescent="0.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1:16" ht="16.5" customHeight="1" x14ac:dyDescent="0.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ht="16.5" customHeight="1" x14ac:dyDescent="0.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1:16" ht="16.5" customHeight="1" x14ac:dyDescent="0.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ht="16.5" customHeight="1" x14ac:dyDescent="0.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ht="16.5" customHeight="1" x14ac:dyDescent="0.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1:16" ht="16.5" customHeight="1" x14ac:dyDescent="0.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1:16" ht="16.5" customHeight="1" x14ac:dyDescent="0.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1:16" ht="16.5" customHeight="1" x14ac:dyDescent="0.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</sheetData>
  <sortState xmlns:xlrd2="http://schemas.microsoft.com/office/spreadsheetml/2017/richdata2" ref="B5:C44">
    <sortCondition ref="B5:B44"/>
  </sortState>
  <mergeCells count="2">
    <mergeCell ref="K1:L1"/>
    <mergeCell ref="A3:O3"/>
  </mergeCells>
  <pageMargins left="0.70833333333333304" right="0.37013888888888902" top="0.49027777777777798" bottom="0.5701388888888889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opLeftCell="A13" workbookViewId="0">
      <selection activeCell="C16" sqref="C16"/>
    </sheetView>
  </sheetViews>
  <sheetFormatPr defaultColWidth="14.375" defaultRowHeight="15" customHeight="1" x14ac:dyDescent="0.5"/>
  <cols>
    <col min="1" max="1" width="5.375" style="5" customWidth="1"/>
    <col min="2" max="2" width="11.375" style="5" customWidth="1"/>
    <col min="3" max="3" width="23" style="5" customWidth="1"/>
    <col min="4" max="14" width="3.625" style="5" customWidth="1"/>
    <col min="15" max="15" width="4.75" style="5" customWidth="1"/>
    <col min="16" max="16384" width="14.375" style="5"/>
  </cols>
  <sheetData>
    <row r="1" spans="1:15" ht="18.75" customHeight="1" x14ac:dyDescent="0.5">
      <c r="A1" s="1" t="s">
        <v>176</v>
      </c>
      <c r="B1" s="2"/>
      <c r="C1" s="2"/>
      <c r="D1" s="2"/>
      <c r="E1" s="2"/>
      <c r="F1" s="2"/>
      <c r="G1" s="2"/>
      <c r="H1" s="2"/>
      <c r="I1" s="2"/>
      <c r="J1" s="2"/>
      <c r="K1" s="70" t="s">
        <v>5</v>
      </c>
      <c r="L1" s="71"/>
      <c r="M1" s="2"/>
      <c r="N1" s="6" t="s">
        <v>172</v>
      </c>
      <c r="O1" s="6"/>
    </row>
    <row r="2" spans="1:15" ht="19.5" customHeight="1" x14ac:dyDescent="0.5">
      <c r="A2" s="7" t="s">
        <v>1</v>
      </c>
      <c r="B2" s="7"/>
      <c r="C2" s="2"/>
      <c r="D2" s="2"/>
      <c r="E2" s="2"/>
      <c r="F2" s="2"/>
      <c r="G2" s="2"/>
      <c r="H2" s="2"/>
      <c r="I2" s="2"/>
      <c r="J2" s="2"/>
      <c r="K2" s="8" t="s">
        <v>152</v>
      </c>
      <c r="L2" s="2"/>
      <c r="M2" s="2"/>
      <c r="N2" s="2"/>
      <c r="O2" s="2"/>
    </row>
    <row r="3" spans="1:15" ht="17.100000000000001" customHeight="1" x14ac:dyDescent="0.5">
      <c r="A3" s="72" t="s">
        <v>159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7.25" customHeight="1" x14ac:dyDescent="0.5">
      <c r="A4" s="10" t="s">
        <v>2</v>
      </c>
      <c r="B4" s="10" t="s">
        <v>3</v>
      </c>
      <c r="C4" s="80" t="s">
        <v>4</v>
      </c>
      <c r="D4" s="73"/>
      <c r="E4" s="13"/>
      <c r="F4" s="14"/>
      <c r="G4" s="73"/>
      <c r="H4" s="13"/>
      <c r="I4" s="14"/>
      <c r="J4" s="73"/>
      <c r="K4" s="13"/>
      <c r="L4" s="14"/>
      <c r="M4" s="73"/>
      <c r="N4" s="13"/>
      <c r="O4" s="14"/>
    </row>
    <row r="5" spans="1:15" ht="17.25" customHeight="1" x14ac:dyDescent="0.5">
      <c r="A5" s="18">
        <v>1</v>
      </c>
      <c r="B5" s="19">
        <v>21523</v>
      </c>
      <c r="C5" s="20" t="s">
        <v>64</v>
      </c>
      <c r="D5" s="74"/>
      <c r="E5" s="77"/>
      <c r="F5" s="79"/>
      <c r="G5" s="74"/>
      <c r="H5" s="77"/>
      <c r="I5" s="79"/>
      <c r="J5" s="74"/>
      <c r="K5" s="77"/>
      <c r="L5" s="79"/>
      <c r="M5" s="74"/>
      <c r="N5" s="77"/>
      <c r="O5" s="79"/>
    </row>
    <row r="6" spans="1:15" ht="17.25" customHeight="1" x14ac:dyDescent="0.5">
      <c r="A6" s="18">
        <v>2</v>
      </c>
      <c r="B6" s="19">
        <v>21525</v>
      </c>
      <c r="C6" s="20" t="s">
        <v>119</v>
      </c>
      <c r="D6" s="74"/>
      <c r="E6" s="77"/>
      <c r="F6" s="79"/>
      <c r="G6" s="74"/>
      <c r="H6" s="77"/>
      <c r="I6" s="79"/>
      <c r="J6" s="74"/>
      <c r="K6" s="77"/>
      <c r="L6" s="79"/>
      <c r="M6" s="74"/>
      <c r="N6" s="77"/>
      <c r="O6" s="79"/>
    </row>
    <row r="7" spans="1:15" ht="17.25" customHeight="1" x14ac:dyDescent="0.5">
      <c r="A7" s="18">
        <v>3</v>
      </c>
      <c r="B7" s="19">
        <v>21529</v>
      </c>
      <c r="C7" s="20" t="s">
        <v>65</v>
      </c>
      <c r="D7" s="74"/>
      <c r="E7" s="77"/>
      <c r="F7" s="79"/>
      <c r="G7" s="74"/>
      <c r="H7" s="77"/>
      <c r="I7" s="79"/>
      <c r="J7" s="74"/>
      <c r="K7" s="77"/>
      <c r="L7" s="79"/>
      <c r="M7" s="74"/>
      <c r="N7" s="77"/>
      <c r="O7" s="79"/>
    </row>
    <row r="8" spans="1:15" ht="17.25" customHeight="1" x14ac:dyDescent="0.5">
      <c r="A8" s="18">
        <v>4</v>
      </c>
      <c r="B8" s="19">
        <v>21542</v>
      </c>
      <c r="C8" s="20" t="s">
        <v>66</v>
      </c>
      <c r="D8" s="74"/>
      <c r="E8" s="77"/>
      <c r="F8" s="79"/>
      <c r="G8" s="74"/>
      <c r="H8" s="77"/>
      <c r="I8" s="79"/>
      <c r="J8" s="74"/>
      <c r="K8" s="77"/>
      <c r="L8" s="79"/>
      <c r="M8" s="74"/>
      <c r="N8" s="77"/>
      <c r="O8" s="79"/>
    </row>
    <row r="9" spans="1:15" ht="17.25" customHeight="1" x14ac:dyDescent="0.5">
      <c r="A9" s="18">
        <v>5</v>
      </c>
      <c r="B9" s="19">
        <v>21543</v>
      </c>
      <c r="C9" s="20" t="s">
        <v>67</v>
      </c>
      <c r="D9" s="74"/>
      <c r="E9" s="77"/>
      <c r="F9" s="79"/>
      <c r="G9" s="74"/>
      <c r="H9" s="77"/>
      <c r="I9" s="79"/>
      <c r="J9" s="74"/>
      <c r="K9" s="77"/>
      <c r="L9" s="79"/>
      <c r="M9" s="74"/>
      <c r="N9" s="77"/>
      <c r="O9" s="79"/>
    </row>
    <row r="10" spans="1:15" ht="17.25" customHeight="1" x14ac:dyDescent="0.5">
      <c r="A10" s="18">
        <v>6</v>
      </c>
      <c r="B10" s="19">
        <v>21550</v>
      </c>
      <c r="C10" s="20" t="s">
        <v>44</v>
      </c>
      <c r="D10" s="74"/>
      <c r="E10" s="75"/>
      <c r="F10" s="76"/>
      <c r="G10" s="74"/>
      <c r="H10" s="75"/>
      <c r="I10" s="76"/>
      <c r="J10" s="74"/>
      <c r="K10" s="75"/>
      <c r="L10" s="76"/>
      <c r="M10" s="74"/>
      <c r="N10" s="75"/>
      <c r="O10" s="76"/>
    </row>
    <row r="11" spans="1:15" ht="17.25" customHeight="1" x14ac:dyDescent="0.5">
      <c r="A11" s="18">
        <v>7</v>
      </c>
      <c r="B11" s="19">
        <v>21557</v>
      </c>
      <c r="C11" s="20" t="s">
        <v>68</v>
      </c>
      <c r="D11" s="74"/>
      <c r="E11" s="75"/>
      <c r="F11" s="76"/>
      <c r="G11" s="74"/>
      <c r="H11" s="75"/>
      <c r="I11" s="76"/>
      <c r="J11" s="74"/>
      <c r="K11" s="75"/>
      <c r="L11" s="76"/>
      <c r="M11" s="74"/>
      <c r="N11" s="75"/>
      <c r="O11" s="76"/>
    </row>
    <row r="12" spans="1:15" ht="17.25" customHeight="1" x14ac:dyDescent="0.5">
      <c r="A12" s="18">
        <v>8</v>
      </c>
      <c r="B12" s="19">
        <v>21561</v>
      </c>
      <c r="C12" s="20" t="s">
        <v>69</v>
      </c>
      <c r="D12" s="74"/>
      <c r="E12" s="77"/>
      <c r="F12" s="79"/>
      <c r="G12" s="74"/>
      <c r="H12" s="77"/>
      <c r="I12" s="79"/>
      <c r="J12" s="74"/>
      <c r="K12" s="77"/>
      <c r="L12" s="79"/>
      <c r="M12" s="74"/>
      <c r="N12" s="77"/>
      <c r="O12" s="79"/>
    </row>
    <row r="13" spans="1:15" ht="17.25" customHeight="1" x14ac:dyDescent="0.5">
      <c r="A13" s="18">
        <v>9</v>
      </c>
      <c r="B13" s="19">
        <v>21564</v>
      </c>
      <c r="C13" s="20" t="s">
        <v>37</v>
      </c>
      <c r="D13" s="74"/>
      <c r="E13" s="77"/>
      <c r="F13" s="79"/>
      <c r="G13" s="74"/>
      <c r="H13" s="77"/>
      <c r="I13" s="79"/>
      <c r="J13" s="74"/>
      <c r="K13" s="77"/>
      <c r="L13" s="79"/>
      <c r="M13" s="74"/>
      <c r="N13" s="77"/>
      <c r="O13" s="79"/>
    </row>
    <row r="14" spans="1:15" ht="17.25" customHeight="1" x14ac:dyDescent="0.5">
      <c r="A14" s="18">
        <v>10</v>
      </c>
      <c r="B14" s="19">
        <v>21566</v>
      </c>
      <c r="C14" s="26" t="s">
        <v>70</v>
      </c>
      <c r="D14" s="74"/>
      <c r="E14" s="77"/>
      <c r="F14" s="79"/>
      <c r="G14" s="74"/>
      <c r="H14" s="77"/>
      <c r="I14" s="79"/>
      <c r="J14" s="74"/>
      <c r="K14" s="77"/>
      <c r="L14" s="79"/>
      <c r="M14" s="74"/>
      <c r="N14" s="77"/>
      <c r="O14" s="79"/>
    </row>
    <row r="15" spans="1:15" ht="17.25" customHeight="1" x14ac:dyDescent="0.5">
      <c r="A15" s="18">
        <v>11</v>
      </c>
      <c r="B15" s="19">
        <v>21597</v>
      </c>
      <c r="C15" s="20" t="s">
        <v>71</v>
      </c>
      <c r="D15" s="74"/>
      <c r="E15" s="75"/>
      <c r="F15" s="76"/>
      <c r="G15" s="74"/>
      <c r="H15" s="75"/>
      <c r="I15" s="76"/>
      <c r="J15" s="74"/>
      <c r="K15" s="75"/>
      <c r="L15" s="76"/>
      <c r="M15" s="74"/>
      <c r="N15" s="75"/>
      <c r="O15" s="76"/>
    </row>
    <row r="16" spans="1:15" ht="17.25" customHeight="1" x14ac:dyDescent="0.5">
      <c r="A16" s="18">
        <v>12</v>
      </c>
      <c r="B16" s="19">
        <v>21614</v>
      </c>
      <c r="C16" s="20" t="s">
        <v>73</v>
      </c>
      <c r="D16" s="74"/>
      <c r="E16" s="77"/>
      <c r="F16" s="79"/>
      <c r="G16" s="74"/>
      <c r="H16" s="77"/>
      <c r="I16" s="79"/>
      <c r="J16" s="74"/>
      <c r="K16" s="77"/>
      <c r="L16" s="79"/>
      <c r="M16" s="74"/>
      <c r="N16" s="77"/>
      <c r="O16" s="79"/>
    </row>
    <row r="17" spans="1:15" ht="17.25" customHeight="1" x14ac:dyDescent="0.5">
      <c r="A17" s="18">
        <v>13</v>
      </c>
      <c r="B17" s="19">
        <v>21617</v>
      </c>
      <c r="C17" s="20" t="s">
        <v>74</v>
      </c>
      <c r="D17" s="74"/>
      <c r="E17" s="77"/>
      <c r="F17" s="79"/>
      <c r="G17" s="74"/>
      <c r="H17" s="77"/>
      <c r="I17" s="79"/>
      <c r="J17" s="74"/>
      <c r="K17" s="77"/>
      <c r="L17" s="79"/>
      <c r="M17" s="74"/>
      <c r="N17" s="77"/>
      <c r="O17" s="79"/>
    </row>
    <row r="18" spans="1:15" ht="17.25" customHeight="1" x14ac:dyDescent="0.5">
      <c r="A18" s="18">
        <v>14</v>
      </c>
      <c r="B18" s="19">
        <v>21618</v>
      </c>
      <c r="C18" s="20" t="s">
        <v>75</v>
      </c>
      <c r="D18" s="74"/>
      <c r="E18" s="77"/>
      <c r="F18" s="79"/>
      <c r="G18" s="74"/>
      <c r="H18" s="77"/>
      <c r="I18" s="79"/>
      <c r="J18" s="74"/>
      <c r="K18" s="77"/>
      <c r="L18" s="79"/>
      <c r="M18" s="74"/>
      <c r="N18" s="77"/>
      <c r="O18" s="79"/>
    </row>
    <row r="19" spans="1:15" ht="17.25" customHeight="1" x14ac:dyDescent="0.5">
      <c r="A19" s="18">
        <v>15</v>
      </c>
      <c r="B19" s="19">
        <v>21623</v>
      </c>
      <c r="C19" s="20" t="s">
        <v>76</v>
      </c>
      <c r="D19" s="74"/>
      <c r="E19" s="77"/>
      <c r="F19" s="79"/>
      <c r="G19" s="74"/>
      <c r="H19" s="77"/>
      <c r="I19" s="79"/>
      <c r="J19" s="74"/>
      <c r="K19" s="77"/>
      <c r="L19" s="79"/>
      <c r="M19" s="74"/>
      <c r="N19" s="77"/>
      <c r="O19" s="79"/>
    </row>
    <row r="20" spans="1:15" ht="15" customHeight="1" x14ac:dyDescent="0.5">
      <c r="A20" s="18">
        <v>16</v>
      </c>
      <c r="B20" s="19">
        <v>21701</v>
      </c>
      <c r="C20" s="20" t="s">
        <v>77</v>
      </c>
      <c r="D20" s="74"/>
      <c r="E20" s="77"/>
      <c r="F20" s="79"/>
      <c r="G20" s="74"/>
      <c r="H20" s="77"/>
      <c r="I20" s="79"/>
      <c r="J20" s="74"/>
      <c r="K20" s="77"/>
      <c r="L20" s="79"/>
      <c r="M20" s="74"/>
      <c r="N20" s="77"/>
      <c r="O20" s="79"/>
    </row>
    <row r="21" spans="1:15" ht="17.25" customHeight="1" x14ac:dyDescent="0.5">
      <c r="A21" s="18">
        <v>17</v>
      </c>
      <c r="B21" s="19">
        <v>22363</v>
      </c>
      <c r="C21" s="20" t="s">
        <v>53</v>
      </c>
      <c r="D21" s="78"/>
      <c r="E21" s="77"/>
      <c r="F21" s="79"/>
      <c r="G21" s="78"/>
      <c r="H21" s="77"/>
      <c r="I21" s="79"/>
      <c r="J21" s="78"/>
      <c r="K21" s="77"/>
      <c r="L21" s="79"/>
      <c r="M21" s="78"/>
      <c r="N21" s="77"/>
      <c r="O21" s="79"/>
    </row>
    <row r="22" spans="1:15" ht="17.25" customHeight="1" x14ac:dyDescent="0.5">
      <c r="A22" s="18">
        <v>18</v>
      </c>
      <c r="B22" s="19">
        <v>22375</v>
      </c>
      <c r="C22" s="20" t="s">
        <v>79</v>
      </c>
      <c r="D22" s="74"/>
      <c r="E22" s="77"/>
      <c r="F22" s="79"/>
      <c r="G22" s="74"/>
      <c r="H22" s="77"/>
      <c r="I22" s="79"/>
      <c r="J22" s="74"/>
      <c r="K22" s="77"/>
      <c r="L22" s="79"/>
      <c r="M22" s="74"/>
      <c r="N22" s="77"/>
      <c r="O22" s="79"/>
    </row>
    <row r="23" spans="1:15" ht="17.25" customHeight="1" x14ac:dyDescent="0.5">
      <c r="A23" s="18">
        <v>19</v>
      </c>
      <c r="B23" s="19">
        <v>22379</v>
      </c>
      <c r="C23" s="20" t="s">
        <v>80</v>
      </c>
      <c r="D23" s="74"/>
      <c r="E23" s="77"/>
      <c r="F23" s="79"/>
      <c r="G23" s="74"/>
      <c r="H23" s="77"/>
      <c r="I23" s="79"/>
      <c r="J23" s="74"/>
      <c r="K23" s="77"/>
      <c r="L23" s="79"/>
      <c r="M23" s="74"/>
      <c r="N23" s="77"/>
      <c r="O23" s="79"/>
    </row>
    <row r="24" spans="1:15" ht="17.25" customHeight="1" x14ac:dyDescent="0.5">
      <c r="A24" s="18">
        <v>20</v>
      </c>
      <c r="B24" s="19">
        <v>22382</v>
      </c>
      <c r="C24" s="20" t="s">
        <v>81</v>
      </c>
      <c r="D24" s="74"/>
      <c r="E24" s="75"/>
      <c r="F24" s="76"/>
      <c r="G24" s="74"/>
      <c r="H24" s="75"/>
      <c r="I24" s="76"/>
      <c r="J24" s="74"/>
      <c r="K24" s="75"/>
      <c r="L24" s="76"/>
      <c r="M24" s="74"/>
      <c r="N24" s="75"/>
      <c r="O24" s="76"/>
    </row>
    <row r="25" spans="1:15" ht="17.25" customHeight="1" x14ac:dyDescent="0.5">
      <c r="A25" s="18">
        <v>21</v>
      </c>
      <c r="B25" s="19">
        <v>22383</v>
      </c>
      <c r="C25" s="20" t="s">
        <v>82</v>
      </c>
      <c r="D25" s="74"/>
      <c r="E25" s="77"/>
      <c r="F25" s="79"/>
      <c r="G25" s="74"/>
      <c r="H25" s="77"/>
      <c r="I25" s="79"/>
      <c r="J25" s="74"/>
      <c r="K25" s="77"/>
      <c r="L25" s="79"/>
      <c r="M25" s="74"/>
      <c r="N25" s="77"/>
      <c r="O25" s="79"/>
    </row>
    <row r="26" spans="1:15" ht="17.25" customHeight="1" x14ac:dyDescent="0.5">
      <c r="A26" s="18">
        <v>22</v>
      </c>
      <c r="B26" s="19">
        <v>22384</v>
      </c>
      <c r="C26" s="20" t="s">
        <v>83</v>
      </c>
      <c r="D26" s="74"/>
      <c r="E26" s="77"/>
      <c r="F26" s="79"/>
      <c r="G26" s="74"/>
      <c r="H26" s="77"/>
      <c r="I26" s="79"/>
      <c r="J26" s="74"/>
      <c r="K26" s="77"/>
      <c r="L26" s="79"/>
      <c r="M26" s="74"/>
      <c r="N26" s="77"/>
      <c r="O26" s="79"/>
    </row>
    <row r="27" spans="1:15" ht="17.25" customHeight="1" x14ac:dyDescent="0.5">
      <c r="A27" s="18">
        <v>23</v>
      </c>
      <c r="B27" s="19">
        <v>22385</v>
      </c>
      <c r="C27" s="20" t="s">
        <v>84</v>
      </c>
      <c r="D27" s="81"/>
      <c r="E27" s="82"/>
      <c r="F27" s="83"/>
      <c r="G27" s="81"/>
      <c r="H27" s="82"/>
      <c r="I27" s="83"/>
      <c r="J27" s="81"/>
      <c r="K27" s="82"/>
      <c r="L27" s="83"/>
      <c r="M27" s="81"/>
      <c r="N27" s="82"/>
      <c r="O27" s="83"/>
    </row>
    <row r="28" spans="1:15" ht="17.25" customHeight="1" x14ac:dyDescent="0.5">
      <c r="A28" s="18">
        <v>24</v>
      </c>
      <c r="B28" s="19">
        <v>22386</v>
      </c>
      <c r="C28" s="20" t="s">
        <v>85</v>
      </c>
      <c r="D28" s="74"/>
      <c r="E28" s="77"/>
      <c r="F28" s="79"/>
      <c r="G28" s="74"/>
      <c r="H28" s="77"/>
      <c r="I28" s="79"/>
      <c r="J28" s="74"/>
      <c r="K28" s="77"/>
      <c r="L28" s="79"/>
      <c r="M28" s="74"/>
      <c r="N28" s="77"/>
      <c r="O28" s="79"/>
    </row>
    <row r="29" spans="1:15" ht="17.25" customHeight="1" x14ac:dyDescent="0.5">
      <c r="A29" s="18">
        <v>25</v>
      </c>
      <c r="B29" s="19">
        <v>22387</v>
      </c>
      <c r="C29" s="20" t="s">
        <v>86</v>
      </c>
      <c r="D29" s="74"/>
      <c r="E29" s="77"/>
      <c r="F29" s="79"/>
      <c r="G29" s="74"/>
      <c r="H29" s="77"/>
      <c r="I29" s="79"/>
      <c r="J29" s="74"/>
      <c r="K29" s="77"/>
      <c r="L29" s="79"/>
      <c r="M29" s="74"/>
      <c r="N29" s="77"/>
      <c r="O29" s="79"/>
    </row>
    <row r="30" spans="1:15" ht="17.25" customHeight="1" x14ac:dyDescent="0.5">
      <c r="A30" s="18">
        <v>26</v>
      </c>
      <c r="B30" s="19">
        <v>22388</v>
      </c>
      <c r="C30" s="20" t="s">
        <v>87</v>
      </c>
      <c r="D30" s="74"/>
      <c r="E30" s="75"/>
      <c r="F30" s="76"/>
      <c r="G30" s="74"/>
      <c r="H30" s="75"/>
      <c r="I30" s="76"/>
      <c r="J30" s="74"/>
      <c r="K30" s="75"/>
      <c r="L30" s="76"/>
      <c r="M30" s="74"/>
      <c r="N30" s="75"/>
      <c r="O30" s="76"/>
    </row>
    <row r="31" spans="1:15" ht="17.25" customHeight="1" x14ac:dyDescent="0.5">
      <c r="A31" s="18">
        <v>27</v>
      </c>
      <c r="B31" s="19">
        <v>22389</v>
      </c>
      <c r="C31" s="20" t="s">
        <v>88</v>
      </c>
      <c r="D31" s="74"/>
      <c r="E31" s="77"/>
      <c r="F31" s="79"/>
      <c r="G31" s="74"/>
      <c r="H31" s="77"/>
      <c r="I31" s="79"/>
      <c r="J31" s="74"/>
      <c r="K31" s="77"/>
      <c r="L31" s="79"/>
      <c r="M31" s="74"/>
      <c r="N31" s="77"/>
      <c r="O31" s="79"/>
    </row>
    <row r="32" spans="1:15" ht="17.25" customHeight="1" x14ac:dyDescent="0.5">
      <c r="A32" s="18">
        <v>28</v>
      </c>
      <c r="B32" s="19">
        <v>22390</v>
      </c>
      <c r="C32" s="20" t="s">
        <v>89</v>
      </c>
      <c r="D32" s="74"/>
      <c r="E32" s="77"/>
      <c r="F32" s="79"/>
      <c r="G32" s="74"/>
      <c r="H32" s="77"/>
      <c r="I32" s="79"/>
      <c r="J32" s="74"/>
      <c r="K32" s="77"/>
      <c r="L32" s="79"/>
      <c r="M32" s="74"/>
      <c r="N32" s="77"/>
      <c r="O32" s="79"/>
    </row>
    <row r="33" spans="1:19" ht="17.25" customHeight="1" x14ac:dyDescent="0.5">
      <c r="A33" s="18">
        <v>29</v>
      </c>
      <c r="B33" s="19">
        <v>22391</v>
      </c>
      <c r="C33" s="20" t="s">
        <v>90</v>
      </c>
      <c r="D33" s="74"/>
      <c r="E33" s="77"/>
      <c r="F33" s="79"/>
      <c r="G33" s="74"/>
      <c r="H33" s="77"/>
      <c r="I33" s="79"/>
      <c r="J33" s="74"/>
      <c r="K33" s="77"/>
      <c r="L33" s="79"/>
      <c r="M33" s="74"/>
      <c r="N33" s="77"/>
      <c r="O33" s="79"/>
    </row>
    <row r="34" spans="1:19" ht="17.25" customHeight="1" x14ac:dyDescent="0.5">
      <c r="A34" s="18">
        <v>30</v>
      </c>
      <c r="B34" s="19">
        <v>22392</v>
      </c>
      <c r="C34" s="20" t="s">
        <v>91</v>
      </c>
      <c r="D34" s="74"/>
      <c r="E34" s="77"/>
      <c r="F34" s="79"/>
      <c r="G34" s="74"/>
      <c r="H34" s="77"/>
      <c r="I34" s="79"/>
      <c r="J34" s="74"/>
      <c r="K34" s="77"/>
      <c r="L34" s="79"/>
      <c r="M34" s="74"/>
      <c r="N34" s="77"/>
      <c r="O34" s="79"/>
    </row>
    <row r="35" spans="1:19" ht="17.25" customHeight="1" x14ac:dyDescent="0.5">
      <c r="A35" s="18">
        <v>31</v>
      </c>
      <c r="B35" s="19">
        <v>22394</v>
      </c>
      <c r="C35" s="20" t="s">
        <v>93</v>
      </c>
      <c r="D35" s="74"/>
      <c r="E35" s="77"/>
      <c r="F35" s="79"/>
      <c r="G35" s="74"/>
      <c r="H35" s="77"/>
      <c r="I35" s="79"/>
      <c r="J35" s="74"/>
      <c r="K35" s="77"/>
      <c r="L35" s="79"/>
      <c r="M35" s="74"/>
      <c r="N35" s="77"/>
      <c r="O35" s="79"/>
    </row>
    <row r="36" spans="1:19" ht="16.5" customHeight="1" x14ac:dyDescent="0.5">
      <c r="A36" s="18">
        <v>32</v>
      </c>
      <c r="B36" s="19">
        <v>22395</v>
      </c>
      <c r="C36" s="20" t="s">
        <v>94</v>
      </c>
      <c r="D36" s="74"/>
      <c r="E36" s="77"/>
      <c r="F36" s="79"/>
      <c r="G36" s="74"/>
      <c r="H36" s="77"/>
      <c r="I36" s="79"/>
      <c r="J36" s="74"/>
      <c r="K36" s="77"/>
      <c r="L36" s="79"/>
      <c r="M36" s="74"/>
      <c r="N36" s="77"/>
      <c r="O36" s="79"/>
    </row>
    <row r="37" spans="1:19" ht="16.5" customHeight="1" x14ac:dyDescent="0.5">
      <c r="A37" s="18">
        <v>33</v>
      </c>
      <c r="B37" s="19">
        <v>22403</v>
      </c>
      <c r="C37" s="20" t="s">
        <v>112</v>
      </c>
      <c r="D37" s="74"/>
      <c r="E37" s="77"/>
      <c r="F37" s="79"/>
      <c r="G37" s="74"/>
      <c r="H37" s="77"/>
      <c r="I37" s="79"/>
      <c r="J37" s="74"/>
      <c r="K37" s="77"/>
      <c r="L37" s="79"/>
      <c r="M37" s="74"/>
      <c r="N37" s="77"/>
      <c r="O37" s="79"/>
    </row>
    <row r="38" spans="1:19" ht="16.5" customHeight="1" x14ac:dyDescent="0.5">
      <c r="A38" s="18">
        <v>34</v>
      </c>
      <c r="B38" s="19">
        <v>22406</v>
      </c>
      <c r="C38" s="20" t="s">
        <v>115</v>
      </c>
      <c r="D38" s="74"/>
      <c r="E38" s="77"/>
      <c r="F38" s="79"/>
      <c r="G38" s="74"/>
      <c r="H38" s="77"/>
      <c r="I38" s="79"/>
      <c r="J38" s="74"/>
      <c r="K38" s="77"/>
      <c r="L38" s="79"/>
      <c r="M38" s="74"/>
      <c r="N38" s="77"/>
      <c r="O38" s="79"/>
    </row>
    <row r="39" spans="1:19" ht="18.75" customHeight="1" x14ac:dyDescent="0.5">
      <c r="A39" s="18">
        <v>35</v>
      </c>
      <c r="B39" s="19">
        <v>21619</v>
      </c>
      <c r="C39" s="84" t="s">
        <v>126</v>
      </c>
      <c r="D39" s="78"/>
      <c r="E39" s="77"/>
      <c r="F39" s="79"/>
      <c r="G39" s="78"/>
      <c r="H39" s="77"/>
      <c r="I39" s="79"/>
      <c r="J39" s="78"/>
      <c r="K39" s="77"/>
      <c r="L39" s="79"/>
      <c r="M39" s="78"/>
      <c r="N39" s="77"/>
      <c r="O39" s="79"/>
      <c r="P39" s="31"/>
      <c r="Q39" s="31"/>
    </row>
    <row r="40" spans="1:19" ht="18.75" customHeight="1" x14ac:dyDescent="0.5">
      <c r="A40" s="18">
        <v>36</v>
      </c>
      <c r="B40" s="19">
        <v>21620</v>
      </c>
      <c r="C40" s="20" t="s">
        <v>104</v>
      </c>
      <c r="D40" s="78"/>
      <c r="E40" s="77"/>
      <c r="F40" s="79"/>
      <c r="G40" s="78"/>
      <c r="H40" s="77"/>
      <c r="I40" s="79"/>
      <c r="J40" s="78"/>
      <c r="K40" s="77"/>
      <c r="L40" s="79"/>
      <c r="M40" s="78"/>
      <c r="N40" s="77"/>
      <c r="O40" s="79"/>
      <c r="P40" s="31"/>
      <c r="Q40" s="31"/>
    </row>
    <row r="41" spans="1:19" ht="16.5" customHeight="1" x14ac:dyDescent="0.5">
      <c r="A41" s="18">
        <v>37</v>
      </c>
      <c r="B41" s="19">
        <v>21599</v>
      </c>
      <c r="C41" s="20" t="s">
        <v>72</v>
      </c>
      <c r="D41" s="29"/>
      <c r="E41" s="27"/>
      <c r="F41" s="28"/>
      <c r="G41" s="29"/>
      <c r="H41" s="27"/>
      <c r="I41" s="28"/>
      <c r="J41" s="29"/>
      <c r="K41" s="27"/>
      <c r="L41" s="28"/>
      <c r="M41" s="29"/>
      <c r="N41" s="27"/>
      <c r="O41" s="28"/>
      <c r="Q41" s="15"/>
      <c r="R41" s="16"/>
      <c r="S41" s="17"/>
    </row>
    <row r="42" spans="1:19" ht="16.5" customHeight="1" x14ac:dyDescent="0.5">
      <c r="A42" s="15"/>
      <c r="B42" s="16"/>
      <c r="C42" s="17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Q42" s="15"/>
      <c r="R42" s="16"/>
      <c r="S42" s="17"/>
    </row>
    <row r="43" spans="1:19" s="30" customFormat="1" ht="15.95" customHeight="1" x14ac:dyDescent="0.5">
      <c r="B43" s="31" t="s">
        <v>144</v>
      </c>
      <c r="C43" s="31"/>
      <c r="D43" s="31"/>
      <c r="E43" s="31"/>
      <c r="F43" s="31"/>
      <c r="G43" s="31"/>
      <c r="H43" s="31"/>
      <c r="I43" s="31"/>
      <c r="J43" s="31"/>
      <c r="K43" s="31"/>
      <c r="O43" s="32"/>
    </row>
    <row r="44" spans="1:19" s="30" customFormat="1" ht="8.25" customHeight="1" x14ac:dyDescent="0.5">
      <c r="A44" s="3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3"/>
      <c r="M44" s="33"/>
      <c r="N44" s="33"/>
      <c r="O44" s="33"/>
    </row>
    <row r="45" spans="1:19" s="30" customFormat="1" ht="15.95" customHeight="1" x14ac:dyDescent="0.5">
      <c r="A45" s="33"/>
      <c r="B45" s="31" t="s">
        <v>145</v>
      </c>
      <c r="C45" s="31"/>
      <c r="D45" s="31" t="s">
        <v>146</v>
      </c>
      <c r="E45" s="31"/>
      <c r="F45" s="31"/>
      <c r="G45" s="31"/>
      <c r="H45" s="31"/>
      <c r="I45" s="31"/>
      <c r="J45" s="31"/>
      <c r="K45" s="31"/>
      <c r="L45" s="33"/>
      <c r="M45" s="33"/>
      <c r="N45" s="33"/>
      <c r="O45" s="33"/>
    </row>
    <row r="46" spans="1:19" s="30" customFormat="1" ht="15.95" customHeight="1" x14ac:dyDescent="0.5">
      <c r="A46" s="33"/>
      <c r="B46" s="31" t="s">
        <v>148</v>
      </c>
      <c r="C46" s="31"/>
      <c r="D46" s="31" t="s">
        <v>149</v>
      </c>
      <c r="E46" s="31"/>
      <c r="F46" s="31"/>
      <c r="G46" s="31"/>
      <c r="H46" s="31"/>
      <c r="I46" s="31"/>
      <c r="J46" s="31"/>
      <c r="K46" s="31"/>
      <c r="L46" s="33"/>
      <c r="M46" s="33"/>
      <c r="N46" s="33"/>
      <c r="O46" s="33"/>
    </row>
    <row r="47" spans="1:19" ht="16.5" customHeight="1" x14ac:dyDescent="0.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1:19" ht="16.5" customHeight="1" x14ac:dyDescent="0.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1:15" ht="16.5" customHeight="1" x14ac:dyDescent="0.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1:15" ht="16.5" customHeight="1" x14ac:dyDescent="0.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ht="16.5" customHeight="1" x14ac:dyDescent="0.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5" ht="16.5" customHeight="1" x14ac:dyDescent="0.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5" ht="16.5" customHeight="1" x14ac:dyDescent="0.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5" ht="16.5" customHeight="1" x14ac:dyDescent="0.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5" ht="16.5" customHeight="1" x14ac:dyDescent="0.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ht="16.5" customHeight="1" x14ac:dyDescent="0.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1:15" ht="16.5" customHeight="1" x14ac:dyDescent="0.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15" ht="16.5" customHeight="1" x14ac:dyDescent="0.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5" ht="16.5" customHeight="1" x14ac:dyDescent="0.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5" ht="16.5" customHeight="1" x14ac:dyDescent="0.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5" ht="16.5" customHeight="1" x14ac:dyDescent="0.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5" ht="16.5" customHeight="1" x14ac:dyDescent="0.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5" ht="16.5" customHeight="1" x14ac:dyDescent="0.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1:15" ht="16.5" customHeight="1" x14ac:dyDescent="0.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1:15" ht="16.5" customHeight="1" x14ac:dyDescent="0.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1:15" ht="16.5" customHeight="1" x14ac:dyDescent="0.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1:15" ht="16.5" customHeight="1" x14ac:dyDescent="0.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1:15" ht="16.5" customHeight="1" x14ac:dyDescent="0.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5" ht="16.5" customHeight="1" x14ac:dyDescent="0.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1:15" ht="16.5" customHeight="1" x14ac:dyDescent="0.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1:15" ht="16.5" customHeight="1" x14ac:dyDescent="0.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5" ht="16.5" customHeight="1" x14ac:dyDescent="0.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5" ht="16.5" customHeight="1" x14ac:dyDescent="0.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15" ht="16.5" customHeight="1" x14ac:dyDescent="0.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1:15" ht="16.5" customHeight="1" x14ac:dyDescent="0.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5" ht="16.5" customHeight="1" x14ac:dyDescent="0.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ht="16.5" customHeight="1" x14ac:dyDescent="0.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1:15" ht="16.5" customHeight="1" x14ac:dyDescent="0.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1:15" ht="16.5" customHeight="1" x14ac:dyDescent="0.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1:15" ht="16.5" customHeight="1" x14ac:dyDescent="0.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1:15" ht="16.5" customHeight="1" x14ac:dyDescent="0.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</sheetData>
  <sortState xmlns:xlrd2="http://schemas.microsoft.com/office/spreadsheetml/2017/richdata2" ref="B5:C41">
    <sortCondition ref="B5:B41"/>
  </sortState>
  <mergeCells count="2">
    <mergeCell ref="K1:L1"/>
    <mergeCell ref="A3:O3"/>
  </mergeCells>
  <pageMargins left="0.70833333333333304" right="0.37013888888888902" top="0.32" bottom="0.2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90"/>
  <sheetViews>
    <sheetView workbookViewId="0">
      <selection activeCell="R20" sqref="R20"/>
    </sheetView>
  </sheetViews>
  <sheetFormatPr defaultColWidth="14.375" defaultRowHeight="15" customHeight="1" x14ac:dyDescent="0.5"/>
  <cols>
    <col min="1" max="1" width="5.625" style="5" customWidth="1"/>
    <col min="2" max="2" width="11.375" style="104" customWidth="1"/>
    <col min="3" max="3" width="22" style="5" customWidth="1"/>
    <col min="4" max="15" width="3.625" style="5" customWidth="1"/>
    <col min="16" max="16" width="6.125" style="5" customWidth="1"/>
    <col min="17" max="17" width="8.625" style="5" customWidth="1"/>
    <col min="18" max="16384" width="14.375" style="5"/>
  </cols>
  <sheetData>
    <row r="1" spans="1:17" ht="23.25" customHeight="1" x14ac:dyDescent="0.5">
      <c r="A1" s="1" t="s">
        <v>175</v>
      </c>
      <c r="B1" s="86"/>
      <c r="C1" s="2"/>
      <c r="D1" s="2"/>
      <c r="E1" s="2"/>
      <c r="F1" s="2"/>
      <c r="G1" s="2"/>
      <c r="H1" s="2"/>
      <c r="I1" s="2"/>
      <c r="J1" s="2"/>
      <c r="K1" s="70" t="s">
        <v>6</v>
      </c>
      <c r="L1" s="71"/>
      <c r="M1" s="87" t="s">
        <v>172</v>
      </c>
      <c r="N1" s="88"/>
      <c r="O1" s="2"/>
      <c r="P1" s="2"/>
      <c r="Q1" s="2"/>
    </row>
    <row r="2" spans="1:17" ht="23.25" customHeight="1" x14ac:dyDescent="0.5">
      <c r="A2" s="7" t="s">
        <v>1</v>
      </c>
      <c r="B2" s="86"/>
      <c r="C2" s="2"/>
      <c r="D2" s="2"/>
      <c r="E2" s="2"/>
      <c r="F2" s="2"/>
      <c r="G2" s="2"/>
      <c r="H2" s="2"/>
      <c r="I2" s="8" t="s">
        <v>153</v>
      </c>
      <c r="J2" s="2"/>
      <c r="K2" s="2"/>
      <c r="L2" s="2"/>
      <c r="M2" s="2"/>
      <c r="N2" s="2"/>
      <c r="O2" s="2"/>
      <c r="P2" s="2"/>
      <c r="Q2" s="2"/>
    </row>
    <row r="3" spans="1:17" ht="23.25" customHeight="1" x14ac:dyDescent="0.5">
      <c r="A3" s="31" t="s">
        <v>157</v>
      </c>
      <c r="B3" s="15"/>
      <c r="C3" s="89"/>
      <c r="D3" s="3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.75" customHeight="1" x14ac:dyDescent="0.5">
      <c r="A4" s="10" t="s">
        <v>2</v>
      </c>
      <c r="B4" s="10" t="s">
        <v>3</v>
      </c>
      <c r="C4" s="10" t="s">
        <v>4</v>
      </c>
      <c r="D4" s="12"/>
      <c r="E4" s="13"/>
      <c r="F4" s="14"/>
      <c r="G4" s="12"/>
      <c r="H4" s="13"/>
      <c r="I4" s="14"/>
      <c r="J4" s="12"/>
      <c r="K4" s="13"/>
      <c r="L4" s="14"/>
      <c r="M4" s="12"/>
      <c r="N4" s="13"/>
      <c r="O4" s="14"/>
      <c r="P4" s="31"/>
      <c r="Q4" s="31"/>
    </row>
    <row r="5" spans="1:17" ht="18.75" customHeight="1" x14ac:dyDescent="0.5">
      <c r="A5" s="18">
        <v>1</v>
      </c>
      <c r="B5" s="90">
        <v>21520</v>
      </c>
      <c r="C5" s="91" t="s">
        <v>143</v>
      </c>
      <c r="D5" s="23"/>
      <c r="E5" s="24"/>
      <c r="F5" s="25"/>
      <c r="G5" s="23"/>
      <c r="H5" s="24"/>
      <c r="I5" s="25"/>
      <c r="J5" s="23"/>
      <c r="K5" s="24"/>
      <c r="L5" s="25"/>
      <c r="M5" s="23"/>
      <c r="N5" s="24"/>
      <c r="O5" s="25"/>
      <c r="P5" s="31"/>
      <c r="Q5" s="31"/>
    </row>
    <row r="6" spans="1:17" ht="18.75" customHeight="1" x14ac:dyDescent="0.5">
      <c r="A6" s="18">
        <v>2</v>
      </c>
      <c r="B6" s="19">
        <v>21565</v>
      </c>
      <c r="C6" s="20" t="s">
        <v>98</v>
      </c>
      <c r="D6" s="78"/>
      <c r="E6" s="77"/>
      <c r="F6" s="79"/>
      <c r="G6" s="78"/>
      <c r="H6" s="77"/>
      <c r="I6" s="79"/>
      <c r="J6" s="78"/>
      <c r="K6" s="77"/>
      <c r="L6" s="79"/>
      <c r="M6" s="78"/>
      <c r="N6" s="77"/>
      <c r="O6" s="79"/>
      <c r="P6" s="31"/>
      <c r="Q6" s="31"/>
    </row>
    <row r="7" spans="1:17" ht="18.75" customHeight="1" x14ac:dyDescent="0.5">
      <c r="A7" s="18">
        <v>3</v>
      </c>
      <c r="B7" s="19">
        <v>21571</v>
      </c>
      <c r="C7" s="20" t="s">
        <v>99</v>
      </c>
      <c r="D7" s="78"/>
      <c r="E7" s="77"/>
      <c r="F7" s="79"/>
      <c r="G7" s="78"/>
      <c r="H7" s="77"/>
      <c r="I7" s="79"/>
      <c r="J7" s="78"/>
      <c r="K7" s="77"/>
      <c r="L7" s="79"/>
      <c r="M7" s="78"/>
      <c r="N7" s="77"/>
      <c r="O7" s="79"/>
      <c r="P7" s="31"/>
      <c r="Q7" s="31"/>
    </row>
    <row r="8" spans="1:17" ht="18.75" customHeight="1" x14ac:dyDescent="0.5">
      <c r="A8" s="18">
        <v>4</v>
      </c>
      <c r="B8" s="19">
        <v>21575</v>
      </c>
      <c r="C8" s="20" t="s">
        <v>101</v>
      </c>
      <c r="D8" s="78"/>
      <c r="E8" s="77"/>
      <c r="F8" s="79"/>
      <c r="G8" s="78"/>
      <c r="H8" s="77"/>
      <c r="I8" s="79"/>
      <c r="J8" s="78"/>
      <c r="K8" s="77"/>
      <c r="L8" s="79"/>
      <c r="M8" s="78"/>
      <c r="N8" s="77"/>
      <c r="O8" s="79"/>
      <c r="P8" s="31"/>
      <c r="Q8" s="31"/>
    </row>
    <row r="9" spans="1:17" ht="18.75" customHeight="1" x14ac:dyDescent="0.5">
      <c r="A9" s="18">
        <v>5</v>
      </c>
      <c r="B9" s="19">
        <v>21580</v>
      </c>
      <c r="C9" s="26" t="s">
        <v>102</v>
      </c>
      <c r="D9" s="92"/>
      <c r="E9" s="75"/>
      <c r="F9" s="76"/>
      <c r="G9" s="92"/>
      <c r="H9" s="75"/>
      <c r="I9" s="76"/>
      <c r="J9" s="92"/>
      <c r="K9" s="75"/>
      <c r="L9" s="76"/>
      <c r="M9" s="92"/>
      <c r="N9" s="75"/>
      <c r="O9" s="76"/>
      <c r="P9" s="31"/>
      <c r="Q9" s="31"/>
    </row>
    <row r="10" spans="1:17" ht="18.75" customHeight="1" x14ac:dyDescent="0.5">
      <c r="A10" s="18">
        <v>6</v>
      </c>
      <c r="B10" s="19">
        <v>21587</v>
      </c>
      <c r="C10" s="20" t="s">
        <v>103</v>
      </c>
      <c r="D10" s="78"/>
      <c r="E10" s="77"/>
      <c r="F10" s="79"/>
      <c r="G10" s="78"/>
      <c r="H10" s="77"/>
      <c r="I10" s="79"/>
      <c r="J10" s="78"/>
      <c r="K10" s="77"/>
      <c r="L10" s="79"/>
      <c r="M10" s="78"/>
      <c r="N10" s="77"/>
      <c r="O10" s="79"/>
      <c r="P10" s="31"/>
      <c r="Q10" s="31"/>
    </row>
    <row r="11" spans="1:17" ht="18.75" customHeight="1" x14ac:dyDescent="0.5">
      <c r="A11" s="18">
        <v>7</v>
      </c>
      <c r="B11" s="22">
        <v>21604</v>
      </c>
      <c r="C11" s="20" t="s">
        <v>139</v>
      </c>
      <c r="D11" s="78"/>
      <c r="E11" s="77"/>
      <c r="F11" s="79"/>
      <c r="G11" s="78"/>
      <c r="H11" s="77"/>
      <c r="I11" s="79"/>
      <c r="J11" s="78"/>
      <c r="K11" s="77"/>
      <c r="L11" s="79"/>
      <c r="M11" s="78"/>
      <c r="N11" s="77"/>
      <c r="O11" s="79"/>
      <c r="P11" s="31"/>
      <c r="Q11" s="31"/>
    </row>
    <row r="12" spans="1:17" ht="18.75" customHeight="1" x14ac:dyDescent="0.5">
      <c r="A12" s="18">
        <v>8</v>
      </c>
      <c r="B12" s="19">
        <v>21672</v>
      </c>
      <c r="C12" s="20" t="s">
        <v>40</v>
      </c>
      <c r="D12" s="92"/>
      <c r="E12" s="75"/>
      <c r="F12" s="76"/>
      <c r="G12" s="92"/>
      <c r="H12" s="75"/>
      <c r="I12" s="76"/>
      <c r="J12" s="92"/>
      <c r="K12" s="75"/>
      <c r="L12" s="76"/>
      <c r="M12" s="92"/>
      <c r="N12" s="75"/>
      <c r="O12" s="76"/>
      <c r="P12" s="31"/>
      <c r="Q12" s="31"/>
    </row>
    <row r="13" spans="1:17" ht="18.75" customHeight="1" x14ac:dyDescent="0.5">
      <c r="A13" s="18">
        <v>9</v>
      </c>
      <c r="B13" s="19">
        <v>21914</v>
      </c>
      <c r="C13" s="20" t="s">
        <v>106</v>
      </c>
      <c r="D13" s="78"/>
      <c r="E13" s="77"/>
      <c r="F13" s="79"/>
      <c r="G13" s="78"/>
      <c r="H13" s="77"/>
      <c r="I13" s="79"/>
      <c r="J13" s="78"/>
      <c r="K13" s="77"/>
      <c r="L13" s="79"/>
      <c r="M13" s="78"/>
      <c r="N13" s="77"/>
      <c r="O13" s="79"/>
      <c r="P13" s="31"/>
      <c r="Q13" s="31"/>
    </row>
    <row r="14" spans="1:17" ht="18.75" customHeight="1" x14ac:dyDescent="0.5">
      <c r="A14" s="18">
        <v>10</v>
      </c>
      <c r="B14" s="19">
        <v>22360</v>
      </c>
      <c r="C14" s="20" t="s">
        <v>51</v>
      </c>
      <c r="D14" s="92"/>
      <c r="E14" s="75"/>
      <c r="F14" s="76"/>
      <c r="G14" s="92"/>
      <c r="H14" s="75"/>
      <c r="I14" s="76"/>
      <c r="J14" s="92"/>
      <c r="K14" s="75"/>
      <c r="L14" s="76"/>
      <c r="M14" s="92"/>
      <c r="N14" s="75"/>
      <c r="O14" s="76"/>
      <c r="P14" s="31"/>
      <c r="Q14" s="31"/>
    </row>
    <row r="15" spans="1:17" ht="18.75" customHeight="1" x14ac:dyDescent="0.5">
      <c r="A15" s="18">
        <v>11</v>
      </c>
      <c r="B15" s="19">
        <v>22393</v>
      </c>
      <c r="C15" s="20" t="s">
        <v>92</v>
      </c>
      <c r="D15" s="78"/>
      <c r="E15" s="77"/>
      <c r="F15" s="79"/>
      <c r="G15" s="78"/>
      <c r="H15" s="77"/>
      <c r="I15" s="79"/>
      <c r="J15" s="78"/>
      <c r="K15" s="77"/>
      <c r="L15" s="79"/>
      <c r="M15" s="78"/>
      <c r="N15" s="77"/>
      <c r="O15" s="79"/>
      <c r="P15" s="31"/>
      <c r="Q15" s="93"/>
    </row>
    <row r="16" spans="1:17" ht="18.75" customHeight="1" x14ac:dyDescent="0.5">
      <c r="A16" s="18">
        <v>12</v>
      </c>
      <c r="B16" s="19">
        <v>22397</v>
      </c>
      <c r="C16" s="20" t="s">
        <v>107</v>
      </c>
      <c r="D16" s="78"/>
      <c r="E16" s="77"/>
      <c r="F16" s="79"/>
      <c r="G16" s="78"/>
      <c r="H16" s="77"/>
      <c r="I16" s="79"/>
      <c r="J16" s="78"/>
      <c r="K16" s="77"/>
      <c r="L16" s="79"/>
      <c r="M16" s="78"/>
      <c r="N16" s="77"/>
      <c r="O16" s="79"/>
      <c r="P16" s="93"/>
      <c r="Q16" s="31"/>
    </row>
    <row r="17" spans="1:19" ht="18.75" customHeight="1" x14ac:dyDescent="0.5">
      <c r="A17" s="18">
        <v>13</v>
      </c>
      <c r="B17" s="19">
        <v>22398</v>
      </c>
      <c r="C17" s="20" t="s">
        <v>108</v>
      </c>
      <c r="D17" s="78"/>
      <c r="E17" s="77"/>
      <c r="F17" s="79"/>
      <c r="G17" s="78"/>
      <c r="H17" s="77"/>
      <c r="I17" s="79"/>
      <c r="J17" s="78"/>
      <c r="K17" s="77"/>
      <c r="L17" s="79"/>
      <c r="M17" s="78"/>
      <c r="N17" s="77"/>
      <c r="O17" s="79"/>
      <c r="P17" s="31"/>
      <c r="Q17" s="31"/>
    </row>
    <row r="18" spans="1:19" ht="18.75" customHeight="1" x14ac:dyDescent="0.5">
      <c r="A18" s="18">
        <v>14</v>
      </c>
      <c r="B18" s="19">
        <v>22399</v>
      </c>
      <c r="C18" s="20" t="s">
        <v>109</v>
      </c>
      <c r="D18" s="92"/>
      <c r="E18" s="75"/>
      <c r="F18" s="76"/>
      <c r="G18" s="92"/>
      <c r="H18" s="75"/>
      <c r="I18" s="76"/>
      <c r="J18" s="92"/>
      <c r="K18" s="75"/>
      <c r="L18" s="76"/>
      <c r="M18" s="92"/>
      <c r="N18" s="75"/>
      <c r="O18" s="76"/>
      <c r="P18" s="31"/>
      <c r="Q18" s="31"/>
    </row>
    <row r="19" spans="1:19" ht="18.75" customHeight="1" x14ac:dyDescent="0.5">
      <c r="A19" s="18">
        <v>15</v>
      </c>
      <c r="B19" s="19">
        <v>22400</v>
      </c>
      <c r="C19" s="20" t="s">
        <v>110</v>
      </c>
      <c r="D19" s="78"/>
      <c r="E19" s="77"/>
      <c r="F19" s="79"/>
      <c r="G19" s="78"/>
      <c r="H19" s="77"/>
      <c r="I19" s="79"/>
      <c r="J19" s="78"/>
      <c r="K19" s="77"/>
      <c r="L19" s="79"/>
      <c r="M19" s="78"/>
      <c r="N19" s="77"/>
      <c r="O19" s="79"/>
      <c r="P19" s="31"/>
      <c r="Q19" s="31"/>
    </row>
    <row r="20" spans="1:19" ht="18.75" customHeight="1" x14ac:dyDescent="0.5">
      <c r="A20" s="18">
        <v>16</v>
      </c>
      <c r="B20" s="19">
        <v>22401</v>
      </c>
      <c r="C20" s="20" t="s">
        <v>111</v>
      </c>
      <c r="D20" s="78"/>
      <c r="E20" s="77"/>
      <c r="F20" s="79"/>
      <c r="G20" s="78"/>
      <c r="H20" s="77"/>
      <c r="I20" s="79"/>
      <c r="J20" s="78"/>
      <c r="K20" s="77"/>
      <c r="L20" s="79"/>
      <c r="M20" s="78"/>
      <c r="N20" s="77"/>
      <c r="O20" s="79"/>
      <c r="P20" s="31"/>
      <c r="Q20" s="31"/>
    </row>
    <row r="21" spans="1:19" ht="18.75" customHeight="1" x14ac:dyDescent="0.5">
      <c r="A21" s="18">
        <v>17</v>
      </c>
      <c r="B21" s="19">
        <v>22404</v>
      </c>
      <c r="C21" s="20" t="s">
        <v>113</v>
      </c>
      <c r="D21" s="78"/>
      <c r="E21" s="77"/>
      <c r="F21" s="79"/>
      <c r="G21" s="78"/>
      <c r="H21" s="77"/>
      <c r="I21" s="79"/>
      <c r="J21" s="78"/>
      <c r="K21" s="77"/>
      <c r="L21" s="79"/>
      <c r="M21" s="78"/>
      <c r="N21" s="77"/>
      <c r="O21" s="79"/>
      <c r="P21" s="31"/>
      <c r="Q21" s="31"/>
    </row>
    <row r="22" spans="1:19" ht="18.75" customHeight="1" x14ac:dyDescent="0.5">
      <c r="A22" s="18">
        <v>18</v>
      </c>
      <c r="B22" s="19">
        <v>22405</v>
      </c>
      <c r="C22" s="20" t="s">
        <v>114</v>
      </c>
      <c r="D22" s="78"/>
      <c r="E22" s="77"/>
      <c r="F22" s="79"/>
      <c r="G22" s="78"/>
      <c r="H22" s="77"/>
      <c r="I22" s="79"/>
      <c r="J22" s="78"/>
      <c r="K22" s="77"/>
      <c r="L22" s="79"/>
      <c r="M22" s="78"/>
      <c r="N22" s="77"/>
      <c r="O22" s="79"/>
      <c r="P22" s="31"/>
      <c r="Q22" s="31"/>
    </row>
    <row r="23" spans="1:19" ht="18.75" customHeight="1" x14ac:dyDescent="0.5">
      <c r="A23" s="18">
        <v>19</v>
      </c>
      <c r="B23" s="19">
        <v>22408</v>
      </c>
      <c r="C23" s="20" t="s">
        <v>116</v>
      </c>
      <c r="D23" s="78"/>
      <c r="E23" s="77"/>
      <c r="F23" s="79"/>
      <c r="G23" s="78"/>
      <c r="H23" s="77"/>
      <c r="I23" s="79"/>
      <c r="J23" s="78"/>
      <c r="K23" s="77"/>
      <c r="L23" s="79"/>
      <c r="M23" s="78"/>
      <c r="N23" s="77"/>
      <c r="O23" s="79"/>
      <c r="P23" s="31"/>
      <c r="Q23" s="31"/>
    </row>
    <row r="24" spans="1:19" ht="18.75" customHeight="1" x14ac:dyDescent="0.5">
      <c r="A24" s="18">
        <v>20</v>
      </c>
      <c r="B24" s="19">
        <v>22409</v>
      </c>
      <c r="C24" s="20" t="s">
        <v>117</v>
      </c>
      <c r="D24" s="78"/>
      <c r="E24" s="77"/>
      <c r="F24" s="79"/>
      <c r="G24" s="78"/>
      <c r="H24" s="77"/>
      <c r="I24" s="79"/>
      <c r="J24" s="78"/>
      <c r="K24" s="77"/>
      <c r="L24" s="79"/>
      <c r="M24" s="78"/>
      <c r="N24" s="77"/>
      <c r="O24" s="79"/>
      <c r="P24" s="31"/>
      <c r="Q24" s="31"/>
    </row>
    <row r="25" spans="1:19" ht="18.75" customHeight="1" x14ac:dyDescent="0.5">
      <c r="A25" s="18">
        <v>21</v>
      </c>
      <c r="B25" s="19">
        <v>22410</v>
      </c>
      <c r="C25" s="20" t="s">
        <v>118</v>
      </c>
      <c r="D25" s="78"/>
      <c r="E25" s="77"/>
      <c r="F25" s="79"/>
      <c r="G25" s="78"/>
      <c r="H25" s="77"/>
      <c r="I25" s="79"/>
      <c r="J25" s="78"/>
      <c r="K25" s="77"/>
      <c r="L25" s="79"/>
      <c r="M25" s="78"/>
      <c r="N25" s="77"/>
      <c r="O25" s="79"/>
      <c r="P25" s="31"/>
      <c r="Q25" s="31"/>
    </row>
    <row r="26" spans="1:19" ht="18.75" customHeight="1" x14ac:dyDescent="0.5">
      <c r="A26" s="18">
        <v>22</v>
      </c>
      <c r="B26" s="19">
        <v>22412</v>
      </c>
      <c r="C26" s="20" t="s">
        <v>129</v>
      </c>
      <c r="D26" s="78"/>
      <c r="E26" s="77"/>
      <c r="F26" s="79"/>
      <c r="G26" s="78"/>
      <c r="H26" s="77"/>
      <c r="I26" s="79"/>
      <c r="J26" s="78"/>
      <c r="K26" s="77"/>
      <c r="L26" s="79"/>
      <c r="M26" s="78"/>
      <c r="N26" s="77"/>
      <c r="O26" s="79"/>
      <c r="P26" s="31"/>
      <c r="Q26" s="31"/>
    </row>
    <row r="27" spans="1:19" ht="18.75" customHeight="1" x14ac:dyDescent="0.5">
      <c r="A27" s="18">
        <v>23</v>
      </c>
      <c r="B27" s="19">
        <v>22415</v>
      </c>
      <c r="C27" s="20" t="s">
        <v>131</v>
      </c>
      <c r="D27" s="78"/>
      <c r="E27" s="77"/>
      <c r="F27" s="79"/>
      <c r="G27" s="78"/>
      <c r="H27" s="77"/>
      <c r="I27" s="79"/>
      <c r="J27" s="78"/>
      <c r="K27" s="77"/>
      <c r="L27" s="79"/>
      <c r="M27" s="78"/>
      <c r="N27" s="77"/>
      <c r="O27" s="79"/>
    </row>
    <row r="28" spans="1:19" ht="18.75" customHeight="1" x14ac:dyDescent="0.5">
      <c r="A28" s="18">
        <v>24</v>
      </c>
      <c r="B28" s="19">
        <v>22418</v>
      </c>
      <c r="C28" s="20" t="s">
        <v>133</v>
      </c>
      <c r="D28" s="78"/>
      <c r="E28" s="77"/>
      <c r="F28" s="79"/>
      <c r="G28" s="78"/>
      <c r="H28" s="77"/>
      <c r="I28" s="79"/>
      <c r="J28" s="78"/>
      <c r="K28" s="77"/>
      <c r="L28" s="79"/>
      <c r="M28" s="78"/>
      <c r="N28" s="77"/>
      <c r="O28" s="79"/>
      <c r="P28" s="31"/>
      <c r="Q28" s="31"/>
    </row>
    <row r="29" spans="1:19" ht="18.75" customHeight="1" x14ac:dyDescent="0.5">
      <c r="A29" s="18">
        <v>25</v>
      </c>
      <c r="B29" s="19">
        <v>22422</v>
      </c>
      <c r="C29" s="20" t="s">
        <v>135</v>
      </c>
      <c r="D29" s="78"/>
      <c r="E29" s="77"/>
      <c r="F29" s="79"/>
      <c r="G29" s="78"/>
      <c r="H29" s="77"/>
      <c r="I29" s="79"/>
      <c r="J29" s="78"/>
      <c r="K29" s="77"/>
      <c r="L29" s="79"/>
      <c r="M29" s="78"/>
      <c r="N29" s="77"/>
      <c r="O29" s="79"/>
      <c r="P29" s="31"/>
      <c r="Q29" s="31"/>
    </row>
    <row r="30" spans="1:19" ht="16.5" customHeight="1" x14ac:dyDescent="0.5">
      <c r="A30" s="18">
        <v>26</v>
      </c>
      <c r="B30" s="94">
        <v>22449</v>
      </c>
      <c r="C30" s="95" t="s">
        <v>141</v>
      </c>
      <c r="D30" s="96"/>
      <c r="E30" s="97"/>
      <c r="F30" s="98"/>
      <c r="G30" s="96"/>
      <c r="H30" s="97"/>
      <c r="I30" s="98"/>
      <c r="J30" s="96"/>
      <c r="K30" s="97"/>
      <c r="L30" s="98"/>
      <c r="M30" s="96"/>
      <c r="N30" s="97"/>
      <c r="O30" s="98"/>
    </row>
    <row r="31" spans="1:19" ht="16.5" customHeight="1" x14ac:dyDescent="0.5">
      <c r="A31" s="18">
        <v>27</v>
      </c>
      <c r="B31" s="99">
        <v>21601</v>
      </c>
      <c r="C31" s="91" t="s">
        <v>158</v>
      </c>
      <c r="D31" s="100"/>
      <c r="E31" s="101"/>
      <c r="F31" s="102"/>
      <c r="G31" s="103"/>
      <c r="H31" s="101"/>
      <c r="I31" s="102"/>
      <c r="J31" s="103"/>
      <c r="K31" s="101"/>
      <c r="L31" s="102"/>
      <c r="M31" s="103"/>
      <c r="N31" s="101"/>
      <c r="O31" s="102"/>
    </row>
    <row r="32" spans="1:19" ht="16.5" customHeight="1" x14ac:dyDescent="0.5">
      <c r="A32" s="18">
        <v>28</v>
      </c>
      <c r="B32" s="19">
        <v>21582</v>
      </c>
      <c r="C32" s="20" t="s">
        <v>124</v>
      </c>
      <c r="D32" s="12"/>
      <c r="E32" s="13"/>
      <c r="F32" s="14"/>
      <c r="G32" s="12"/>
      <c r="H32" s="13"/>
      <c r="I32" s="14"/>
      <c r="J32" s="12"/>
      <c r="K32" s="13"/>
      <c r="L32" s="14"/>
      <c r="M32" s="12"/>
      <c r="N32" s="13"/>
      <c r="O32" s="14"/>
      <c r="Q32" s="15"/>
      <c r="R32" s="16"/>
      <c r="S32" s="17"/>
    </row>
    <row r="33" spans="1:17" ht="16.5" customHeight="1" x14ac:dyDescent="0.5">
      <c r="A33" s="15"/>
      <c r="B33" s="15"/>
      <c r="C33" s="31"/>
      <c r="D33" s="86"/>
      <c r="E33" s="31"/>
      <c r="F33" s="31"/>
      <c r="G33" s="86"/>
      <c r="H33" s="31"/>
      <c r="I33" s="31"/>
      <c r="J33" s="86"/>
      <c r="K33" s="31"/>
      <c r="L33" s="31"/>
      <c r="M33" s="86"/>
      <c r="N33" s="31"/>
      <c r="O33" s="31"/>
    </row>
    <row r="34" spans="1:17" s="30" customFormat="1" ht="15.95" customHeight="1" x14ac:dyDescent="0.5">
      <c r="B34" s="31" t="s">
        <v>144</v>
      </c>
      <c r="C34" s="31"/>
      <c r="D34" s="31"/>
      <c r="E34" s="31"/>
      <c r="F34" s="31"/>
      <c r="G34" s="31"/>
      <c r="H34" s="31"/>
      <c r="I34" s="31"/>
      <c r="J34" s="31"/>
      <c r="K34" s="31"/>
      <c r="O34" s="32"/>
    </row>
    <row r="35" spans="1:17" s="30" customFormat="1" ht="15.95" customHeight="1" x14ac:dyDescent="0.5">
      <c r="A35" s="33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3"/>
      <c r="M35" s="33"/>
      <c r="N35" s="33"/>
      <c r="O35" s="33"/>
    </row>
    <row r="36" spans="1:17" s="30" customFormat="1" ht="15.95" customHeight="1" x14ac:dyDescent="0.5">
      <c r="A36" s="33"/>
      <c r="B36" s="31" t="s">
        <v>145</v>
      </c>
      <c r="C36" s="31"/>
      <c r="D36" s="31" t="s">
        <v>146</v>
      </c>
      <c r="E36" s="31"/>
      <c r="F36" s="31"/>
      <c r="G36" s="31"/>
      <c r="H36" s="31"/>
      <c r="I36" s="31"/>
      <c r="J36" s="31"/>
      <c r="K36" s="31"/>
      <c r="L36" s="33"/>
      <c r="M36" s="33"/>
      <c r="N36" s="33"/>
      <c r="O36" s="33"/>
    </row>
    <row r="37" spans="1:17" s="30" customFormat="1" ht="15.95" customHeight="1" x14ac:dyDescent="0.5">
      <c r="A37" s="33"/>
      <c r="B37" s="31" t="s">
        <v>148</v>
      </c>
      <c r="C37" s="31"/>
      <c r="D37" s="31" t="s">
        <v>149</v>
      </c>
      <c r="E37" s="31"/>
      <c r="F37" s="31"/>
      <c r="G37" s="31"/>
      <c r="H37" s="31"/>
      <c r="I37" s="31"/>
      <c r="J37" s="31"/>
      <c r="K37" s="31"/>
      <c r="L37" s="33"/>
      <c r="M37" s="33"/>
      <c r="N37" s="33"/>
      <c r="O37" s="33"/>
    </row>
    <row r="38" spans="1:17" ht="23.25" customHeight="1" x14ac:dyDescent="0.5">
      <c r="A38" s="31"/>
      <c r="B38" s="15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23.25" customHeight="1" x14ac:dyDescent="0.5">
      <c r="A39" s="31"/>
      <c r="B39" s="1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ht="23.25" customHeight="1" x14ac:dyDescent="0.5">
      <c r="A40" s="31"/>
      <c r="B40" s="15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23.25" customHeight="1" x14ac:dyDescent="0.5">
      <c r="A41" s="31"/>
      <c r="B41" s="15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3.25" customHeight="1" x14ac:dyDescent="0.5">
      <c r="A42" s="31"/>
      <c r="B42" s="15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23.25" customHeight="1" x14ac:dyDescent="0.5">
      <c r="A43" s="31"/>
      <c r="B43" s="15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23.25" customHeight="1" x14ac:dyDescent="0.5">
      <c r="A44" s="31"/>
      <c r="B44" s="15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ht="23.25" customHeight="1" x14ac:dyDescent="0.5">
      <c r="A45" s="31"/>
      <c r="B45" s="15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1:17" ht="23.25" customHeight="1" x14ac:dyDescent="0.5">
      <c r="A46" s="31"/>
      <c r="B46" s="15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1:17" ht="23.25" customHeight="1" x14ac:dyDescent="0.5">
      <c r="A47" s="31"/>
      <c r="B47" s="15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23.25" customHeight="1" x14ac:dyDescent="0.5">
      <c r="A48" s="31"/>
      <c r="B48" s="15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ht="23.25" customHeight="1" x14ac:dyDescent="0.5">
      <c r="A49" s="31"/>
      <c r="B49" s="15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ht="23.25" customHeight="1" x14ac:dyDescent="0.5">
      <c r="A50" s="31"/>
      <c r="B50" s="15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ht="23.25" customHeight="1" x14ac:dyDescent="0.5">
      <c r="A51" s="31"/>
      <c r="B51" s="15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23.25" customHeight="1" x14ac:dyDescent="0.5">
      <c r="A52" s="31"/>
      <c r="B52" s="15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1:17" ht="23.25" customHeight="1" x14ac:dyDescent="0.5">
      <c r="A53" s="31"/>
      <c r="B53" s="15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  <row r="54" spans="1:17" ht="23.25" customHeight="1" x14ac:dyDescent="0.5">
      <c r="A54" s="31"/>
      <c r="B54" s="1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</row>
    <row r="55" spans="1:17" ht="23.25" customHeight="1" x14ac:dyDescent="0.5">
      <c r="A55" s="31"/>
      <c r="B55" s="15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ht="23.25" customHeight="1" x14ac:dyDescent="0.5">
      <c r="A56" s="31"/>
      <c r="B56" s="15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ht="23.25" customHeight="1" x14ac:dyDescent="0.5">
      <c r="A57" s="31"/>
      <c r="B57" s="15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ht="23.25" customHeight="1" x14ac:dyDescent="0.5">
      <c r="A58" s="31"/>
      <c r="B58" s="15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23.25" customHeight="1" x14ac:dyDescent="0.5">
      <c r="A59" s="31"/>
      <c r="B59" s="15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</row>
    <row r="60" spans="1:17" ht="23.25" customHeight="1" x14ac:dyDescent="0.5">
      <c r="A60" s="31"/>
      <c r="B60" s="15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1:17" ht="23.25" customHeight="1" x14ac:dyDescent="0.5">
      <c r="A61" s="31"/>
      <c r="B61" s="15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  <row r="62" spans="1:17" ht="23.25" customHeight="1" x14ac:dyDescent="0.5">
      <c r="A62" s="31"/>
      <c r="B62" s="15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23.25" customHeight="1" x14ac:dyDescent="0.5">
      <c r="A63" s="31"/>
      <c r="B63" s="15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1:17" ht="23.25" customHeight="1" x14ac:dyDescent="0.5">
      <c r="A64" s="31"/>
      <c r="B64" s="15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  <row r="65" spans="1:17" ht="23.25" customHeight="1" x14ac:dyDescent="0.5">
      <c r="A65" s="31"/>
      <c r="B65" s="15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1:17" ht="23.25" customHeight="1" x14ac:dyDescent="0.5">
      <c r="A66" s="31"/>
      <c r="B66" s="15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1:17" ht="23.25" customHeight="1" x14ac:dyDescent="0.5">
      <c r="A67" s="31"/>
      <c r="B67" s="15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ht="23.25" customHeight="1" x14ac:dyDescent="0.5">
      <c r="A68" s="31"/>
      <c r="B68" s="15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23.25" customHeight="1" x14ac:dyDescent="0.5">
      <c r="A69" s="31"/>
      <c r="B69" s="15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1:17" ht="23.25" customHeight="1" x14ac:dyDescent="0.5">
      <c r="A70" s="31"/>
      <c r="B70" s="15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1:17" ht="23.25" customHeight="1" x14ac:dyDescent="0.5">
      <c r="A71" s="31"/>
      <c r="B71" s="15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1:17" ht="23.25" customHeight="1" x14ac:dyDescent="0.5">
      <c r="A72" s="31"/>
      <c r="B72" s="15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1:17" ht="23.25" customHeight="1" x14ac:dyDescent="0.5">
      <c r="A73" s="31"/>
      <c r="B73" s="15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</row>
    <row r="74" spans="1:17" ht="23.25" customHeight="1" x14ac:dyDescent="0.5">
      <c r="A74" s="31"/>
      <c r="B74" s="15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ht="23.25" customHeight="1" x14ac:dyDescent="0.5">
      <c r="A75" s="31"/>
      <c r="B75" s="15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</row>
    <row r="76" spans="1:17" ht="23.25" customHeight="1" x14ac:dyDescent="0.5">
      <c r="A76" s="31"/>
      <c r="B76" s="15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1:17" ht="23.25" customHeight="1" x14ac:dyDescent="0.5">
      <c r="A77" s="31"/>
      <c r="B77" s="15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1:17" ht="23.25" customHeight="1" x14ac:dyDescent="0.5">
      <c r="A78" s="31"/>
      <c r="B78" s="15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1:17" ht="23.25" customHeight="1" x14ac:dyDescent="0.5">
      <c r="A79" s="31"/>
      <c r="B79" s="15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</row>
    <row r="80" spans="1:17" ht="23.25" customHeight="1" x14ac:dyDescent="0.5">
      <c r="A80" s="31"/>
      <c r="B80" s="15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23.25" customHeight="1" x14ac:dyDescent="0.5">
      <c r="A81" s="31"/>
      <c r="B81" s="15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23.25" customHeight="1" x14ac:dyDescent="0.5">
      <c r="A82" s="31"/>
      <c r="B82" s="15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</row>
    <row r="83" spans="1:17" ht="23.25" customHeight="1" x14ac:dyDescent="0.5">
      <c r="A83" s="31"/>
      <c r="B83" s="15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</row>
    <row r="84" spans="1:17" ht="23.25" customHeight="1" x14ac:dyDescent="0.5">
      <c r="A84" s="31"/>
      <c r="B84" s="15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</row>
    <row r="85" spans="1:17" ht="23.25" customHeight="1" x14ac:dyDescent="0.5">
      <c r="A85" s="31"/>
      <c r="B85" s="15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</row>
    <row r="86" spans="1:17" ht="23.25" customHeight="1" x14ac:dyDescent="0.5">
      <c r="A86" s="31"/>
      <c r="B86" s="15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</row>
    <row r="87" spans="1:17" ht="23.25" customHeight="1" x14ac:dyDescent="0.5">
      <c r="A87" s="31"/>
      <c r="B87" s="15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1:17" ht="23.25" customHeight="1" x14ac:dyDescent="0.5">
      <c r="A88" s="31"/>
      <c r="B88" s="15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  <row r="89" spans="1:17" ht="23.25" customHeight="1" x14ac:dyDescent="0.5">
      <c r="A89" s="31"/>
      <c r="B89" s="15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  <row r="90" spans="1:17" ht="23.25" customHeight="1" x14ac:dyDescent="0.5">
      <c r="A90" s="31"/>
      <c r="B90" s="15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</row>
  </sheetData>
  <sortState xmlns:xlrd2="http://schemas.microsoft.com/office/spreadsheetml/2017/richdata2" ref="B6:C38">
    <sortCondition ref="B6:B38"/>
  </sortState>
  <mergeCells count="2">
    <mergeCell ref="K1:L1"/>
    <mergeCell ref="M1:N1"/>
  </mergeCells>
  <pageMargins left="0.70866141732283472" right="0.35433070866141736" top="0.47244094488188981" bottom="0.55118110236220474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2"/>
  <sheetViews>
    <sheetView tabSelected="1" workbookViewId="0">
      <selection activeCell="S16" sqref="S16"/>
    </sheetView>
  </sheetViews>
  <sheetFormatPr defaultColWidth="14.375" defaultRowHeight="15" customHeight="1" x14ac:dyDescent="0.5"/>
  <cols>
    <col min="1" max="1" width="5.625" style="5" customWidth="1"/>
    <col min="2" max="2" width="10.75" style="5" customWidth="1"/>
    <col min="3" max="3" width="24.25" style="5" customWidth="1"/>
    <col min="4" max="14" width="3.25" style="5" customWidth="1"/>
    <col min="15" max="15" width="3.375" style="5" customWidth="1"/>
    <col min="16" max="18" width="14.375" style="5"/>
    <col min="19" max="19" width="21" style="5" bestFit="1" customWidth="1"/>
    <col min="20" max="16384" width="14.375" style="5"/>
  </cols>
  <sheetData>
    <row r="1" spans="1:19" ht="20.25" customHeight="1" x14ac:dyDescent="0.5">
      <c r="A1" s="1" t="s">
        <v>174</v>
      </c>
      <c r="B1" s="2"/>
      <c r="C1" s="2"/>
      <c r="D1" s="2"/>
      <c r="E1" s="2"/>
      <c r="F1" s="2"/>
      <c r="G1" s="2"/>
      <c r="H1" s="2"/>
      <c r="I1" s="2"/>
      <c r="J1" s="2"/>
      <c r="K1" s="3" t="s">
        <v>7</v>
      </c>
      <c r="L1" s="4"/>
      <c r="N1" s="6" t="s">
        <v>172</v>
      </c>
    </row>
    <row r="2" spans="1:19" ht="22.5" customHeight="1" x14ac:dyDescent="0.5">
      <c r="A2" s="7" t="s">
        <v>1</v>
      </c>
      <c r="B2" s="7"/>
      <c r="C2" s="2"/>
      <c r="D2" s="2"/>
      <c r="E2" s="2"/>
      <c r="F2" s="2"/>
      <c r="G2" s="2"/>
      <c r="H2" s="2"/>
      <c r="I2" s="2"/>
      <c r="J2" s="2"/>
      <c r="K2" s="8" t="s">
        <v>150</v>
      </c>
      <c r="L2" s="2"/>
      <c r="M2" s="2"/>
      <c r="N2" s="2"/>
      <c r="O2" s="2"/>
    </row>
    <row r="3" spans="1:19" ht="18.75" customHeight="1" x14ac:dyDescent="0.5">
      <c r="A3" s="9" t="s">
        <v>173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9" ht="16.5" customHeight="1" x14ac:dyDescent="0.5">
      <c r="A4" s="10" t="s">
        <v>2</v>
      </c>
      <c r="B4" s="10" t="s">
        <v>3</v>
      </c>
      <c r="C4" s="11" t="s">
        <v>4</v>
      </c>
      <c r="D4" s="12"/>
      <c r="E4" s="13"/>
      <c r="F4" s="14"/>
      <c r="G4" s="12"/>
      <c r="H4" s="13"/>
      <c r="I4" s="14"/>
      <c r="J4" s="12"/>
      <c r="K4" s="13"/>
      <c r="L4" s="14"/>
      <c r="M4" s="12"/>
      <c r="N4" s="13"/>
      <c r="O4" s="14"/>
      <c r="Q4" s="15"/>
      <c r="R4" s="16"/>
      <c r="S4" s="17"/>
    </row>
    <row r="5" spans="1:19" ht="16.5" customHeight="1" x14ac:dyDescent="0.5">
      <c r="A5" s="18">
        <v>1</v>
      </c>
      <c r="B5" s="19">
        <v>21522</v>
      </c>
      <c r="C5" s="20" t="s">
        <v>95</v>
      </c>
      <c r="D5" s="12"/>
      <c r="E5" s="13"/>
      <c r="F5" s="14"/>
      <c r="G5" s="12"/>
      <c r="H5" s="13"/>
      <c r="I5" s="14"/>
      <c r="J5" s="12"/>
      <c r="K5" s="13"/>
      <c r="L5" s="14"/>
      <c r="M5" s="12"/>
      <c r="N5" s="13"/>
      <c r="O5" s="14"/>
      <c r="Q5" s="15"/>
      <c r="R5" s="16"/>
      <c r="S5" s="17"/>
    </row>
    <row r="6" spans="1:19" ht="16.5" customHeight="1" x14ac:dyDescent="0.5">
      <c r="A6" s="18">
        <v>2</v>
      </c>
      <c r="B6" s="19">
        <v>21526</v>
      </c>
      <c r="C6" s="20" t="s">
        <v>120</v>
      </c>
      <c r="D6" s="12"/>
      <c r="E6" s="13"/>
      <c r="F6" s="14"/>
      <c r="G6" s="12"/>
      <c r="H6" s="13"/>
      <c r="I6" s="14"/>
      <c r="J6" s="12"/>
      <c r="K6" s="13"/>
      <c r="L6" s="14"/>
      <c r="M6" s="12"/>
      <c r="N6" s="13"/>
      <c r="O6" s="14"/>
      <c r="Q6" s="15"/>
      <c r="R6" s="16"/>
      <c r="S6" s="17"/>
    </row>
    <row r="7" spans="1:19" ht="16.5" customHeight="1" x14ac:dyDescent="0.5">
      <c r="A7" s="18">
        <v>3</v>
      </c>
      <c r="B7" s="19">
        <v>21532</v>
      </c>
      <c r="C7" s="20" t="s">
        <v>121</v>
      </c>
      <c r="D7" s="12"/>
      <c r="E7" s="13"/>
      <c r="F7" s="14"/>
      <c r="G7" s="12"/>
      <c r="H7" s="13"/>
      <c r="I7" s="14"/>
      <c r="J7" s="12"/>
      <c r="K7" s="13"/>
      <c r="L7" s="14"/>
      <c r="M7" s="12"/>
      <c r="N7" s="13"/>
      <c r="O7" s="14"/>
      <c r="Q7" s="15"/>
      <c r="R7" s="16"/>
      <c r="S7" s="17"/>
    </row>
    <row r="8" spans="1:19" ht="16.5" customHeight="1" x14ac:dyDescent="0.5">
      <c r="A8" s="18">
        <v>4</v>
      </c>
      <c r="B8" s="19">
        <v>21573</v>
      </c>
      <c r="C8" s="20" t="s">
        <v>100</v>
      </c>
      <c r="D8" s="12"/>
      <c r="E8" s="13"/>
      <c r="F8" s="14"/>
      <c r="G8" s="12"/>
      <c r="H8" s="13"/>
      <c r="I8" s="14"/>
      <c r="J8" s="12"/>
      <c r="K8" s="13"/>
      <c r="L8" s="14"/>
      <c r="M8" s="12"/>
      <c r="N8" s="13"/>
      <c r="O8" s="14"/>
      <c r="Q8" s="15"/>
      <c r="R8" s="16"/>
      <c r="S8" s="21"/>
    </row>
    <row r="9" spans="1:19" ht="16.5" customHeight="1" x14ac:dyDescent="0.5">
      <c r="A9" s="18">
        <v>5</v>
      </c>
      <c r="B9" s="22">
        <v>21585</v>
      </c>
      <c r="C9" s="20" t="s">
        <v>136</v>
      </c>
      <c r="D9" s="23"/>
      <c r="E9" s="24"/>
      <c r="F9" s="25"/>
      <c r="G9" s="23"/>
      <c r="H9" s="24"/>
      <c r="I9" s="25"/>
      <c r="J9" s="23"/>
      <c r="K9" s="24"/>
      <c r="L9" s="25"/>
      <c r="M9" s="23"/>
      <c r="N9" s="24"/>
      <c r="O9" s="25"/>
      <c r="Q9" s="15"/>
      <c r="R9" s="16"/>
      <c r="S9" s="17"/>
    </row>
    <row r="10" spans="1:19" ht="16.5" customHeight="1" x14ac:dyDescent="0.5">
      <c r="A10" s="18">
        <v>6</v>
      </c>
      <c r="B10" s="19">
        <v>21607</v>
      </c>
      <c r="C10" s="26" t="s">
        <v>125</v>
      </c>
      <c r="D10" s="12"/>
      <c r="E10" s="13"/>
      <c r="F10" s="14"/>
      <c r="G10" s="12"/>
      <c r="H10" s="13"/>
      <c r="I10" s="14"/>
      <c r="J10" s="12"/>
      <c r="K10" s="13"/>
      <c r="L10" s="14"/>
      <c r="M10" s="12"/>
      <c r="N10" s="13"/>
      <c r="O10" s="14"/>
      <c r="Q10" s="15"/>
      <c r="R10" s="16"/>
      <c r="S10" s="17"/>
    </row>
    <row r="11" spans="1:19" ht="16.5" customHeight="1" x14ac:dyDescent="0.5">
      <c r="A11" s="18">
        <v>7</v>
      </c>
      <c r="B11" s="19">
        <v>21612</v>
      </c>
      <c r="C11" s="20" t="s">
        <v>142</v>
      </c>
      <c r="D11" s="12"/>
      <c r="E11" s="13"/>
      <c r="F11" s="14"/>
      <c r="G11" s="12"/>
      <c r="H11" s="13"/>
      <c r="I11" s="14"/>
      <c r="J11" s="12"/>
      <c r="K11" s="13"/>
      <c r="L11" s="14"/>
      <c r="M11" s="12"/>
      <c r="N11" s="13"/>
      <c r="O11" s="14"/>
      <c r="Q11" s="15"/>
      <c r="R11" s="16"/>
      <c r="S11" s="17"/>
    </row>
    <row r="12" spans="1:19" ht="16.5" customHeight="1" x14ac:dyDescent="0.5">
      <c r="A12" s="18">
        <v>8</v>
      </c>
      <c r="B12" s="19">
        <v>21626</v>
      </c>
      <c r="C12" s="20" t="s">
        <v>105</v>
      </c>
      <c r="D12" s="12"/>
      <c r="E12" s="13"/>
      <c r="F12" s="14"/>
      <c r="G12" s="12"/>
      <c r="H12" s="13"/>
      <c r="I12" s="14"/>
      <c r="J12" s="12"/>
      <c r="K12" s="13"/>
      <c r="L12" s="14"/>
      <c r="M12" s="12"/>
      <c r="N12" s="13"/>
      <c r="O12" s="14"/>
      <c r="Q12" s="15"/>
      <c r="R12" s="16"/>
      <c r="S12" s="17"/>
    </row>
    <row r="13" spans="1:19" ht="16.5" customHeight="1" x14ac:dyDescent="0.5">
      <c r="A13" s="18">
        <v>9</v>
      </c>
      <c r="B13" s="19">
        <v>21704</v>
      </c>
      <c r="C13" s="20" t="s">
        <v>127</v>
      </c>
      <c r="D13" s="12"/>
      <c r="E13" s="13"/>
      <c r="F13" s="14"/>
      <c r="G13" s="12"/>
      <c r="H13" s="13"/>
      <c r="I13" s="14"/>
      <c r="J13" s="12"/>
      <c r="K13" s="13"/>
      <c r="L13" s="14"/>
      <c r="M13" s="12"/>
      <c r="N13" s="13"/>
      <c r="O13" s="14"/>
      <c r="Q13" s="15"/>
      <c r="R13" s="16"/>
      <c r="S13" s="17"/>
    </row>
    <row r="14" spans="1:19" ht="16.5" customHeight="1" x14ac:dyDescent="0.5">
      <c r="A14" s="18">
        <v>10</v>
      </c>
      <c r="B14" s="19">
        <v>21706</v>
      </c>
      <c r="C14" s="20" t="s">
        <v>128</v>
      </c>
      <c r="D14" s="12"/>
      <c r="E14" s="13"/>
      <c r="F14" s="14"/>
      <c r="G14" s="12"/>
      <c r="H14" s="13"/>
      <c r="I14" s="14"/>
      <c r="J14" s="12"/>
      <c r="K14" s="13"/>
      <c r="L14" s="14"/>
      <c r="M14" s="12"/>
      <c r="N14" s="13"/>
      <c r="O14" s="14"/>
      <c r="Q14" s="15"/>
      <c r="R14" s="16"/>
      <c r="S14" s="17"/>
    </row>
    <row r="15" spans="1:19" ht="16.5" customHeight="1" x14ac:dyDescent="0.5">
      <c r="A15" s="18">
        <v>11</v>
      </c>
      <c r="B15" s="19">
        <v>22414</v>
      </c>
      <c r="C15" s="20" t="s">
        <v>130</v>
      </c>
      <c r="D15" s="12"/>
      <c r="E15" s="13"/>
      <c r="F15" s="14"/>
      <c r="G15" s="12"/>
      <c r="H15" s="13"/>
      <c r="I15" s="14"/>
      <c r="J15" s="12"/>
      <c r="K15" s="13"/>
      <c r="L15" s="14"/>
      <c r="M15" s="12"/>
      <c r="N15" s="13"/>
      <c r="O15" s="14"/>
      <c r="Q15" s="15"/>
      <c r="R15" s="16"/>
      <c r="S15" s="17"/>
    </row>
    <row r="16" spans="1:19" ht="16.5" customHeight="1" x14ac:dyDescent="0.5">
      <c r="A16" s="18">
        <v>12</v>
      </c>
      <c r="B16" s="19">
        <v>22417</v>
      </c>
      <c r="C16" s="20" t="s">
        <v>132</v>
      </c>
      <c r="D16" s="12"/>
      <c r="E16" s="13"/>
      <c r="F16" s="14"/>
      <c r="G16" s="12"/>
      <c r="H16" s="13"/>
      <c r="I16" s="14"/>
      <c r="J16" s="12"/>
      <c r="K16" s="13"/>
      <c r="L16" s="14"/>
      <c r="M16" s="12"/>
      <c r="N16" s="13"/>
      <c r="O16" s="14"/>
      <c r="Q16" s="15"/>
      <c r="R16" s="16"/>
      <c r="S16" s="17"/>
    </row>
    <row r="17" spans="1:15" ht="16.5" customHeight="1" x14ac:dyDescent="0.5">
      <c r="A17" s="18">
        <v>13</v>
      </c>
      <c r="B17" s="19">
        <v>22421</v>
      </c>
      <c r="C17" s="20" t="s">
        <v>134</v>
      </c>
      <c r="D17" s="12"/>
      <c r="E17" s="13"/>
      <c r="F17" s="14"/>
      <c r="G17" s="12"/>
      <c r="H17" s="13"/>
      <c r="I17" s="14"/>
      <c r="J17" s="12"/>
      <c r="K17" s="13"/>
      <c r="L17" s="14"/>
      <c r="M17" s="12"/>
      <c r="N17" s="13"/>
      <c r="O17" s="14"/>
    </row>
    <row r="18" spans="1:15" ht="16.5" customHeight="1" x14ac:dyDescent="0.5">
      <c r="A18" s="18">
        <v>14</v>
      </c>
      <c r="B18" s="19">
        <v>22436</v>
      </c>
      <c r="C18" s="20" t="s">
        <v>137</v>
      </c>
      <c r="D18" s="27"/>
      <c r="E18" s="27"/>
      <c r="F18" s="28"/>
      <c r="G18" s="29"/>
      <c r="H18" s="27"/>
      <c r="I18" s="28"/>
      <c r="J18" s="29"/>
      <c r="K18" s="27"/>
      <c r="L18" s="28"/>
      <c r="M18" s="29"/>
      <c r="N18" s="27"/>
      <c r="O18" s="28"/>
    </row>
    <row r="19" spans="1:15" s="30" customFormat="1" ht="15.95" customHeight="1" x14ac:dyDescent="0.5">
      <c r="B19" s="31" t="s">
        <v>144</v>
      </c>
      <c r="C19" s="31"/>
      <c r="D19" s="31"/>
      <c r="E19" s="31"/>
      <c r="F19" s="31"/>
      <c r="G19" s="31"/>
      <c r="H19" s="31"/>
      <c r="I19" s="31"/>
      <c r="J19" s="31"/>
      <c r="K19" s="31"/>
      <c r="O19" s="32"/>
    </row>
    <row r="20" spans="1:15" s="30" customFormat="1" ht="15.95" customHeight="1" x14ac:dyDescent="0.5">
      <c r="A20" s="33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3"/>
      <c r="M20" s="33"/>
      <c r="N20" s="33"/>
      <c r="O20" s="33"/>
    </row>
    <row r="21" spans="1:15" s="30" customFormat="1" ht="15.95" customHeight="1" x14ac:dyDescent="0.5">
      <c r="A21" s="33"/>
      <c r="B21" s="31" t="s">
        <v>145</v>
      </c>
      <c r="C21" s="31"/>
      <c r="D21" s="31" t="s">
        <v>146</v>
      </c>
      <c r="E21" s="31"/>
      <c r="F21" s="31"/>
      <c r="G21" s="31"/>
      <c r="H21" s="31"/>
      <c r="I21" s="31"/>
      <c r="J21" s="31"/>
      <c r="K21" s="31"/>
      <c r="L21" s="33"/>
      <c r="M21" s="33"/>
      <c r="N21" s="33"/>
      <c r="O21" s="33"/>
    </row>
    <row r="22" spans="1:15" s="30" customFormat="1" ht="15.95" customHeight="1" x14ac:dyDescent="0.5">
      <c r="A22" s="33"/>
      <c r="B22" s="31" t="s">
        <v>148</v>
      </c>
      <c r="C22" s="31"/>
      <c r="D22" s="31" t="s">
        <v>149</v>
      </c>
      <c r="E22" s="31"/>
      <c r="F22" s="31"/>
      <c r="G22" s="31"/>
      <c r="H22" s="31"/>
      <c r="I22" s="31"/>
      <c r="J22" s="31"/>
      <c r="K22" s="31"/>
      <c r="L22" s="33"/>
      <c r="M22" s="33"/>
      <c r="N22" s="33"/>
      <c r="O22" s="33"/>
    </row>
  </sheetData>
  <sortState xmlns:xlrd2="http://schemas.microsoft.com/office/spreadsheetml/2017/richdata2" ref="B5:C23">
    <sortCondition ref="B5:B23"/>
  </sortState>
  <mergeCells count="2">
    <mergeCell ref="K1:L1"/>
    <mergeCell ref="A3:O3"/>
  </mergeCells>
  <pageMargins left="0.70866141732283472" right="0.35433070866141736" top="0.47244094488188981" bottom="0.5511811023622047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4:H11"/>
  <sheetViews>
    <sheetView workbookViewId="0">
      <selection activeCell="H20" sqref="H20"/>
    </sheetView>
  </sheetViews>
  <sheetFormatPr defaultRowHeight="17.25" x14ac:dyDescent="0.4"/>
  <cols>
    <col min="1" max="7" width="9" style="40"/>
    <col min="8" max="8" width="11.375" style="40" customWidth="1"/>
    <col min="9" max="16384" width="9" style="40"/>
  </cols>
  <sheetData>
    <row r="4" spans="4:8" ht="24" x14ac:dyDescent="0.55000000000000004">
      <c r="D4" s="105"/>
      <c r="E4" s="105" t="s">
        <v>170</v>
      </c>
      <c r="F4" s="105"/>
      <c r="G4" s="105"/>
    </row>
    <row r="5" spans="4:8" ht="24" x14ac:dyDescent="0.55000000000000004">
      <c r="D5" s="106" t="s">
        <v>160</v>
      </c>
      <c r="E5" s="106" t="s">
        <v>161</v>
      </c>
      <c r="F5" s="106" t="s">
        <v>162</v>
      </c>
      <c r="G5" s="106" t="s">
        <v>163</v>
      </c>
      <c r="H5" s="106" t="s">
        <v>171</v>
      </c>
    </row>
    <row r="6" spans="4:8" ht="24" x14ac:dyDescent="0.55000000000000004">
      <c r="D6" s="106" t="s">
        <v>164</v>
      </c>
      <c r="E6" s="106">
        <v>8</v>
      </c>
      <c r="F6" s="106">
        <v>13</v>
      </c>
      <c r="G6" s="106">
        <f>+E6+F6</f>
        <v>21</v>
      </c>
      <c r="H6" s="106"/>
    </row>
    <row r="7" spans="4:8" ht="24" x14ac:dyDescent="0.55000000000000004">
      <c r="D7" s="106" t="s">
        <v>165</v>
      </c>
      <c r="E7" s="106">
        <v>15</v>
      </c>
      <c r="F7" s="106">
        <v>24</v>
      </c>
      <c r="G7" s="106">
        <f t="shared" ref="G7:H10" si="0">+E7+F7</f>
        <v>39</v>
      </c>
      <c r="H7" s="106"/>
    </row>
    <row r="8" spans="4:8" ht="24" x14ac:dyDescent="0.55000000000000004">
      <c r="D8" s="106" t="s">
        <v>166</v>
      </c>
      <c r="E8" s="106">
        <v>16</v>
      </c>
      <c r="F8" s="106">
        <v>21</v>
      </c>
      <c r="G8" s="106">
        <f t="shared" si="0"/>
        <v>37</v>
      </c>
      <c r="H8" s="106"/>
    </row>
    <row r="9" spans="4:8" ht="24" x14ac:dyDescent="0.55000000000000004">
      <c r="D9" s="106" t="s">
        <v>167</v>
      </c>
      <c r="E9" s="106">
        <v>16</v>
      </c>
      <c r="F9" s="106">
        <v>12</v>
      </c>
      <c r="G9" s="106">
        <f t="shared" si="0"/>
        <v>28</v>
      </c>
      <c r="H9" s="106"/>
    </row>
    <row r="10" spans="4:8" ht="24" x14ac:dyDescent="0.55000000000000004">
      <c r="D10" s="106" t="s">
        <v>168</v>
      </c>
      <c r="E10" s="106">
        <v>7</v>
      </c>
      <c r="F10" s="106">
        <v>7</v>
      </c>
      <c r="G10" s="106">
        <f t="shared" si="0"/>
        <v>14</v>
      </c>
      <c r="H10" s="106"/>
    </row>
    <row r="11" spans="4:8" ht="24" x14ac:dyDescent="0.55000000000000004">
      <c r="D11" s="106" t="s">
        <v>163</v>
      </c>
      <c r="E11" s="106">
        <f>SUM(E6:E10)</f>
        <v>62</v>
      </c>
      <c r="F11" s="106">
        <f>SUM(F6:F10)</f>
        <v>77</v>
      </c>
      <c r="G11" s="106">
        <f>SUM(G6:G10)</f>
        <v>139</v>
      </c>
      <c r="H11" s="106">
        <f>SUM(H6:H10)</f>
        <v>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5.1</vt:lpstr>
      <vt:lpstr>5.2</vt:lpstr>
      <vt:lpstr>5.3</vt:lpstr>
      <vt:lpstr>5.4</vt:lpstr>
      <vt:lpstr>5.5</vt:lpstr>
      <vt:lpstr>รวม</vt:lpstr>
      <vt:lpstr>Sheet1</vt:lpstr>
    </vt:vector>
  </TitlesOfParts>
  <Company>pathumpit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pathum</dc:creator>
  <dc:description/>
  <cp:lastModifiedBy>USER</cp:lastModifiedBy>
  <cp:revision>29</cp:revision>
  <cp:lastPrinted>2024-06-12T10:35:25Z</cp:lastPrinted>
  <dcterms:created xsi:type="dcterms:W3CDTF">2012-04-30T04:40:32Z</dcterms:created>
  <dcterms:modified xsi:type="dcterms:W3CDTF">2024-10-23T22:10:17Z</dcterms:modified>
  <dc:language>th-TH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pathumpit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