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รายชื่อนักเรียน ปี 65\"/>
    </mc:Choice>
  </mc:AlternateContent>
  <xr:revisionPtr revIDLastSave="0" documentId="13_ncr:1_{49168B35-CDB4-4408-A7CD-A39048F56F8C}" xr6:coauthVersionLast="47" xr6:coauthVersionMax="47" xr10:uidLastSave="{00000000-0000-0000-0000-000000000000}"/>
  <bookViews>
    <workbookView xWindow="-120" yWindow="-120" windowWidth="29040" windowHeight="15840" tabRatio="500" activeTab="5" xr2:uid="{00000000-000D-0000-FFFF-FFFF00000000}"/>
  </bookViews>
  <sheets>
    <sheet name="4.1" sheetId="5" r:id="rId1"/>
    <sheet name="4.2" sheetId="4" r:id="rId2"/>
    <sheet name="4.3" sheetId="3" r:id="rId3"/>
    <sheet name="4.4" sheetId="1" r:id="rId4"/>
    <sheet name="4.5" sheetId="2" r:id="rId5"/>
    <sheet name="รวม" sheetId="6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" i="6" l="1"/>
  <c r="E6" i="6"/>
  <c r="E7" i="6"/>
  <c r="E8" i="6"/>
  <c r="E4" i="6"/>
  <c r="E9" i="6" l="1"/>
  <c r="D9" i="6"/>
  <c r="C9" i="6"/>
</calcChain>
</file>

<file path=xl/sharedStrings.xml><?xml version="1.0" encoding="utf-8"?>
<sst xmlns="http://schemas.openxmlformats.org/spreadsheetml/2006/main" count="251" uniqueCount="220">
  <si>
    <t>สีม่วง</t>
  </si>
  <si>
    <t xml:space="preserve">รหัสวิชา............................รายวิชา........................................................................... </t>
  </si>
  <si>
    <t>ผู้สอน........................................................</t>
  </si>
  <si>
    <t>เลขประจำตัว</t>
  </si>
  <si>
    <t>สีแดง</t>
  </si>
  <si>
    <t>สีฟ้า</t>
  </si>
  <si>
    <t>สีเหลือง</t>
  </si>
  <si>
    <t>ชั้น</t>
  </si>
  <si>
    <t>ชาย</t>
  </si>
  <si>
    <t>หญิง</t>
  </si>
  <si>
    <t>รวม</t>
  </si>
  <si>
    <t>ม.4/1</t>
  </si>
  <si>
    <t>ม.4/2</t>
  </si>
  <si>
    <t>ม.4/3</t>
  </si>
  <si>
    <t>ม.4/4</t>
  </si>
  <si>
    <t>ม.4/5</t>
  </si>
  <si>
    <t>ชื่อ-สกุล</t>
  </si>
  <si>
    <t>รายชื่อนักเรียน ภาคเรียนที่ ....../2565  โรงเรียนปทุมพิทยาคม สพม.อบอจ.</t>
  </si>
  <si>
    <t>รายชื่อนักเรียน ภาคเรียนที่ ....../2565 โรงเรียนปทุมพิทยาคม สพม.อบอจ.</t>
  </si>
  <si>
    <t>รายชื่อนักเรียน ภาคเรียนที่ ....../2565  โรงเรียนปทุมพิทยาคม สพม.อบอจ</t>
  </si>
  <si>
    <t>เลขที่</t>
  </si>
  <si>
    <t>ชั้น ม.4/1 (ห้องเรียนพิเศษ)</t>
  </si>
  <si>
    <t>ชั้น ม.4/5</t>
  </si>
  <si>
    <t>ชั้น ม.4/4</t>
  </si>
  <si>
    <t>ชั้น ม.4/3</t>
  </si>
  <si>
    <t>ชั้น ม.4/2</t>
  </si>
  <si>
    <t>นายกัยชน  แก้วสง่า</t>
  </si>
  <si>
    <t>นายชนาธิป  บุญทา</t>
  </si>
  <si>
    <t>นายชัชวาล   เลิศล้ำนภากุล</t>
  </si>
  <si>
    <t>นายภัทรพงษ์   เถลิงรัมย์</t>
  </si>
  <si>
    <t>นายภาณุวิชญ์  สุดถนอม</t>
  </si>
  <si>
    <t>นายฤทธิไกร  ปัญญาวุฒิ</t>
  </si>
  <si>
    <t>นายเกรียงไกร  บัวสด</t>
  </si>
  <si>
    <t>นายวุฒิชัย  ดอนสิงห์</t>
  </si>
  <si>
    <t>นายชัยสิทธิ์  เหนือโชติ</t>
  </si>
  <si>
    <t>นายปัญณธร   สุวรรณโค</t>
  </si>
  <si>
    <t>นางสาวกุลธาดา   ปรองดอง</t>
  </si>
  <si>
    <t>นางสาวฐิตาภรณ์   พละศักดิ์</t>
  </si>
  <si>
    <t>นางสาวณัชชา   ศาลาทอง</t>
  </si>
  <si>
    <t xml:space="preserve">นางสาวทักษพร  สุทธิเสวก  </t>
  </si>
  <si>
    <t xml:space="preserve">นางสาวนัฏฐาวีรนุช  ทองเนตร  </t>
  </si>
  <si>
    <t>นางสาวบงกช   แถลงจิตร</t>
  </si>
  <si>
    <t>นางสาวปิยธิดา  สาลีงาม</t>
  </si>
  <si>
    <t>นางสาวพัตรพิมล  นามเกษ</t>
  </si>
  <si>
    <t>นางสาวลลิตา  ธรรมเนียม</t>
  </si>
  <si>
    <t>นางสาววิภาดา  โอบอ้วน</t>
  </si>
  <si>
    <t>นางสาวสิรินดา  บุญครอบ</t>
  </si>
  <si>
    <t>นางสาวอทิติยา  สีดา</t>
  </si>
  <si>
    <t xml:space="preserve">นางสาวปณิดา  คงตางาม </t>
  </si>
  <si>
    <t>นางสาวกรุณาพร  เจริญสุขร่มเย็น</t>
  </si>
  <si>
    <t>นางสาวปิยาภรณ์  เอมทอง</t>
  </si>
  <si>
    <t>นางสาวภาพิมล   ประครองพันธ์</t>
  </si>
  <si>
    <t>นางสาวนริศรา   ลาภเรือง</t>
  </si>
  <si>
    <t>นายธนวัฒน์​  ดาราคำ</t>
  </si>
  <si>
    <t>นายพีระศักดิ์  บัวจูม</t>
  </si>
  <si>
    <t>นายภาดา  สุริยะคุปต์</t>
  </si>
  <si>
    <t>นายกิตติ  กมลรักษ์</t>
  </si>
  <si>
    <t>นายกิตติพัฒน์  แน่นดี</t>
  </si>
  <si>
    <t>นายกิตติภณ  คงตางาม</t>
  </si>
  <si>
    <t>นายจิตติพัฒน์  บัวงาม</t>
  </si>
  <si>
    <t>นายวรภัทร  บัวงาม</t>
  </si>
  <si>
    <t>นางสาวกัณญาณี  สังสนา</t>
  </si>
  <si>
    <t>นางสาวปนัดดา  รินลา</t>
  </si>
  <si>
    <t>นางสาวศิริณภา  สายกนก</t>
  </si>
  <si>
    <t>นางสาวอาริยา  ดีงาม</t>
  </si>
  <si>
    <t>นางสาวกัลยาภรณ์  ชูบุญ</t>
  </si>
  <si>
    <t>นางสาวขวัญจิรา  ถวิลบุญ</t>
  </si>
  <si>
    <t>นางสาวจีรนันท์  จารุขันธ์</t>
  </si>
  <si>
    <t>นางสาวชุติมา  พิมวิลาวงค์</t>
  </si>
  <si>
    <t>นางสาวฐิติกานต์  ตามวัน</t>
  </si>
  <si>
    <t>นางสาวฐิติวรดา  คำไพ</t>
  </si>
  <si>
    <t>นางสาวณัฏฐธิดา  โพธิสุวรรณ์</t>
  </si>
  <si>
    <t>นางสาวณิชานาฏ  ปั้นนอก</t>
  </si>
  <si>
    <t>นางสาวธนพร  โคตรมณี</t>
  </si>
  <si>
    <t>นางสาวธนาภา  ทวีวงค์</t>
  </si>
  <si>
    <t>นางสาวนริศรา  บุญกอง</t>
  </si>
  <si>
    <t>นางสาวบุณยกร  ผิวนวล</t>
  </si>
  <si>
    <t>นางสาวพัชรินทร์  ซาแสงบง</t>
  </si>
  <si>
    <t>นางสาวพิมชนก  เตชะ</t>
  </si>
  <si>
    <t>นางสาวพิยะดา  พรสุวรรณ</t>
  </si>
  <si>
    <t>นางสาวแพรวรุ่ง  พิจารย์โชติ</t>
  </si>
  <si>
    <t>นางสาวไพลิน  เฉลิมรัตน์</t>
  </si>
  <si>
    <t>นางสาวภัสรา  รักษาโฉม</t>
  </si>
  <si>
    <t>นางสาวรุ่งนภา  เข็มเพ็ชร</t>
  </si>
  <si>
    <t>นางสาววิภาสินี  สง่าวงศ์</t>
  </si>
  <si>
    <t>นางสาวสริยา  น้อยวงศ์</t>
  </si>
  <si>
    <t>นางสาวสุกัญญา  แสนศรี</t>
  </si>
  <si>
    <t>นางสาวสุชาวดี  บุญชิต</t>
  </si>
  <si>
    <t>นางสาวสุนิภาพร  วาจาสัตย์</t>
  </si>
  <si>
    <t>นางสาวสุวิภา  แสนทวีสุข</t>
  </si>
  <si>
    <t>นางสาวอภิญญา  พุ่มจันทร์</t>
  </si>
  <si>
    <t>นายณัฐกุล  บุญมั่น</t>
  </si>
  <si>
    <t>นายพัฒนพงษ์  จอมแจ่ม</t>
  </si>
  <si>
    <t>นายภัทรพล  เฉลิมศรี</t>
  </si>
  <si>
    <t>นายกิตติศักดิ์  โนรินทอน</t>
  </si>
  <si>
    <t>นายฉัตร์ตญา  น้อยวงค์</t>
  </si>
  <si>
    <t>นายธีรพัทร  อินทรุกขา</t>
  </si>
  <si>
    <t>นายพงศธร  ขันติวงค์</t>
  </si>
  <si>
    <t>นายวุฒินันท์  ไชยยาง</t>
  </si>
  <si>
    <t>นายศราวุธ  อุ่นวงศ์</t>
  </si>
  <si>
    <t>นายอนัทวุธ  สร้อยสนธิ์</t>
  </si>
  <si>
    <t>นายวิทวัส  บุญงาม</t>
  </si>
  <si>
    <t>นางสาวพิชญา  กลิ่นกุหลาบ</t>
  </si>
  <si>
    <t>นางสาวอรอนงค์  อินลี</t>
  </si>
  <si>
    <t>นางสาวณัฐชริกา  สัตยากุล</t>
  </si>
  <si>
    <t>นางสาวธนัชพร  ฉิมเรือง</t>
  </si>
  <si>
    <t>นางสาวนิชาวดี  กิ่งสุวรรณ์</t>
  </si>
  <si>
    <t>นางสาวปฐมพร  สมพิบูลย์</t>
  </si>
  <si>
    <t>นางสาวพิยดา  บัวใหญ่</t>
  </si>
  <si>
    <t>นางสาวลลิตา  พันธ์คำ</t>
  </si>
  <si>
    <t>นางสาวสุธาสินี  จันดี</t>
  </si>
  <si>
    <t>นางสาวปนัดดา  สุทธิกรณ์</t>
  </si>
  <si>
    <t>นางสาวเกษกนก  ประทุมมา</t>
  </si>
  <si>
    <t>นางสาวณัฐณิชา  มารญา</t>
  </si>
  <si>
    <t>นางสาวธัญจิรา  อุตมะ</t>
  </si>
  <si>
    <t>นางสาวพรพิมล  มุ่งประโยชน์</t>
  </si>
  <si>
    <t>นางสาวรัตนาภรณ์  หนูทอง</t>
  </si>
  <si>
    <t>นางสาวอาริสา  ชนีวงษ์</t>
  </si>
  <si>
    <t>นางสาวกนกพร  เขื่อนแก้ว</t>
  </si>
  <si>
    <t>นางสาวจิณณวัทย์  จุลดาลัย</t>
  </si>
  <si>
    <t>นางสาวชรินรัตน์  อินทร์ใหญ่</t>
  </si>
  <si>
    <t>นางสาวฐิติสุดา  พงษามารถ</t>
  </si>
  <si>
    <t>นางสาวธารีรัตน์  แก่นกายศ</t>
  </si>
  <si>
    <t>นางสาวนันทิกา  ระดาทอง</t>
  </si>
  <si>
    <t>นางสาวเบ็ญญทิพย์  ทรัพย์พร้อม</t>
  </si>
  <si>
    <t>นางสาวปลายฝน  ฐิตะสาร</t>
  </si>
  <si>
    <t>นางสาวศศินิภา  ดาราช</t>
  </si>
  <si>
    <t>นางสาวสิริญาภรณ์  ธรรมใจดี</t>
  </si>
  <si>
    <t>นางสาวสุพรรษา  แสนบุญศิริ</t>
  </si>
  <si>
    <t>นางสาวเสาวรส  ทวีวงค์</t>
  </si>
  <si>
    <t>นางสาวอรัญญา  บัวงาม</t>
  </si>
  <si>
    <t>นายกิตติวัฒน์  ประสานพิมพ์</t>
  </si>
  <si>
    <t>นายจิรวัฒน์  สัจสุวรรณ</t>
  </si>
  <si>
    <t>นายธนโชติ  ดอกจันทร์</t>
  </si>
  <si>
    <t>นายพีรพัฒน์  ธนาพันธ์รุ่งโรจน์</t>
  </si>
  <si>
    <t>นายกรฤทธิ์  นิลแสนดี</t>
  </si>
  <si>
    <t>นายธนาวัฒน์  วาจาสัตย์</t>
  </si>
  <si>
    <t>นายพรนิมิตร  เดชบุญ</t>
  </si>
  <si>
    <t>นายวรานันท์  จันทวี</t>
  </si>
  <si>
    <t>นายสรยุทธ  รัตนบ้านกรวย</t>
  </si>
  <si>
    <t>นายอานนท์  บิลทะศรี</t>
  </si>
  <si>
    <t>นางสาวน้ำฝน  เจริญพงษ์</t>
  </si>
  <si>
    <t>นางสาวพลอยไพริน  ซึ่งพรม</t>
  </si>
  <si>
    <t>นางสาววริศรา  ใจตรง</t>
  </si>
  <si>
    <t>นางสาวเขมิกา  พรมทอง</t>
  </si>
  <si>
    <t>นางสาวปิยวรรณ  ชูรัตน์</t>
  </si>
  <si>
    <t>นางสาวมิตรสินี  พึ่งพวง</t>
  </si>
  <si>
    <t>นางสาวสิริกานต์  คงตางาม</t>
  </si>
  <si>
    <t>นางสาวรักษิณา  คงตางาม</t>
  </si>
  <si>
    <t>นางสาวกาญจนา  ยนสุข</t>
  </si>
  <si>
    <t>นางสาวขนิษฐา  สุวรรณคาม</t>
  </si>
  <si>
    <t>นางสาวทักษิณา  สงวนทรัพย์</t>
  </si>
  <si>
    <t>นางสาวธัญญาเรศ  พาพันธ์</t>
  </si>
  <si>
    <t>นางสาวพรพิมล  ผลพยุง</t>
  </si>
  <si>
    <t>นางสาวพัชรินทร์  ความสวัสดิ์</t>
  </si>
  <si>
    <t>นางสาววิลาวัลย์  บุญตา</t>
  </si>
  <si>
    <t>นางสาวศิรินันท์  คำสา</t>
  </si>
  <si>
    <t>นางสาวอนิลทิตา  พรดี</t>
  </si>
  <si>
    <t>นางสาวอัจฉรา  ผลจันทร์</t>
  </si>
  <si>
    <t>นายพุฒิพงศ์  ความสวัสดิ์</t>
  </si>
  <si>
    <t>นายกวินภพ  ประสานพิมพ์</t>
  </si>
  <si>
    <t>นายพิทยุตม์  นารีรัตน์</t>
  </si>
  <si>
    <t>นายสิงหาราช  พูลเลิศ</t>
  </si>
  <si>
    <t>นายจิรวัฒน์  งามวัน</t>
  </si>
  <si>
    <t>นายจิราวิทย์  พุ่มจันทร์</t>
  </si>
  <si>
    <t>นายธนวัฒน์​  ยัน​อินทร์​</t>
  </si>
  <si>
    <t>นายธนพัฒน์  รอดภัย</t>
  </si>
  <si>
    <t>นายภควัฒน์  รินริโก</t>
  </si>
  <si>
    <t>นายวิทวัส  ศรีจันทร์</t>
  </si>
  <si>
    <t>นายดัศกร  คำประภา</t>
  </si>
  <si>
    <t>นายธีรภัทร  สุทธิกรณ์</t>
  </si>
  <si>
    <t>นายพิทยา  แสนทวีสุข</t>
  </si>
  <si>
    <t>นายภักดี  โกศัลวิตร์</t>
  </si>
  <si>
    <t>นายสิริราช  ผิวทอง</t>
  </si>
  <si>
    <t>นายสุรบดินทร์  แสนทวีสุข</t>
  </si>
  <si>
    <t>นายเทพบุตร​  อัศ​พิมพ์​</t>
  </si>
  <si>
    <t>นายเฉลิมชัย  วรจันทร์</t>
  </si>
  <si>
    <t>นายดรีมระพัฒ  กันยะชาติ</t>
  </si>
  <si>
    <t>นายธิติสรรค์  สีหบัณฑ์</t>
  </si>
  <si>
    <t>นายธีรภัทร  ธรรมคุณ</t>
  </si>
  <si>
    <t>นายบารมี  บุญจันทร์</t>
  </si>
  <si>
    <t>นายปณัฐธร  ลี้บุญส่ง</t>
  </si>
  <si>
    <t>นายปัณณวิชญ์  ยอดสุดา</t>
  </si>
  <si>
    <t>นายภูธน  ผลพะยุง</t>
  </si>
  <si>
    <t>นายรัตนากร  สีทะ</t>
  </si>
  <si>
    <t>นายวรายุทธ์  พูลผล</t>
  </si>
  <si>
    <t>นายสิงหา  ประชา</t>
  </si>
  <si>
    <t>นายอดิศร  เกียดสูงเนิน</t>
  </si>
  <si>
    <t>นายอนันต์  มงคลคำ</t>
  </si>
  <si>
    <t>นางสาวนารีรัตน์  แสวงวงค์</t>
  </si>
  <si>
    <t>นายมรุเดช  เรืองโสม</t>
  </si>
  <si>
    <t>นางสาวชุติกาญจน์  โพธิ์หล้า</t>
  </si>
  <si>
    <t>นายสราวุฒิ  ธารารมย์</t>
  </si>
  <si>
    <t>นายสุรเกียรติ์  ทะกาเนนะ</t>
  </si>
  <si>
    <t>นายอัครเดช  สิงหพัฒน์</t>
  </si>
  <si>
    <t>นายอธิป  รักธรรม</t>
  </si>
  <si>
    <t>นายภัทรพงศ์  ทรัพย์พร้อม</t>
  </si>
  <si>
    <t>เลขคนที่ออกไป</t>
  </si>
  <si>
    <t>นายพงศ์พล  ผลวิสุทธิ์</t>
  </si>
  <si>
    <t xml:space="preserve"> 1. นางวชิราภรณ์  ศรีดาโคตร  2. นางสาวธิติยาพร  อาษาสิงห์</t>
  </si>
  <si>
    <t>...........................................ครูที่ปรึกษา</t>
  </si>
  <si>
    <t>1. นางสาวปาริณีย์  ชารีย์แก้ว    2. นางสาวพินทุสร  สังฆมโนเวศ</t>
  </si>
  <si>
    <t xml:space="preserve"> 1. นางเพชรรัตน์  ปัดทุม สเกบรี  2. นางสาวจิราพร  ลวดทอง</t>
  </si>
  <si>
    <t xml:space="preserve"> 1. นางสาวพรรณทิพย์  เกษเจริญคุณ  2. นางสาวจันทา  บุญภา</t>
  </si>
  <si>
    <t xml:space="preserve"> 1. นางสุกานดา  โคระรัตน์  2. นายเปรมมินทร์  จันทร์กองกวิน</t>
  </si>
  <si>
    <t>นายระพีภัทร  ธรรมสัตย์</t>
  </si>
  <si>
    <t>ย้ายไปเทคนิค</t>
  </si>
  <si>
    <t>นายกฤษฎา  ปาวิชัย</t>
  </si>
  <si>
    <t>นางสาวอมรรักษ์  ศรีชมภู</t>
  </si>
  <si>
    <t>นางสาวจิรภิญญา  สาลีงาม</t>
  </si>
  <si>
    <t>นางสาวพรยมล  พรเพชร</t>
  </si>
  <si>
    <t>นายนนทพัทธ์  สุกาวงค์</t>
  </si>
  <si>
    <t>นางสาวประภาพร  อิ่มบุญสุ</t>
  </si>
  <si>
    <t>นางสาวรสสุคนธ์  พิลาแดง</t>
  </si>
  <si>
    <t>นายจิรภัทร  เจริญราช</t>
  </si>
  <si>
    <t>2/65</t>
  </si>
  <si>
    <t>ย้ายไปโรงเรียนวิจิตราพิทยา</t>
  </si>
  <si>
    <t>นางสาวปัทมาพร  แสนทวีสุข</t>
  </si>
  <si>
    <t>ย้ายไป กศน.</t>
  </si>
  <si>
    <t>ย้ายกลับไปเรียนอาชีวะเหมือนเดิม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</si>
</sst>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6" x14ac:knownFonts="1">
    <font>
      <sz val="11"/>
      <color rgb="FF000000"/>
      <name val="Tahoma"/>
      <family val="2"/>
      <charset val="222"/>
    </font>
    <font>
      <sz val="16"/>
      <color rgb="FF000000"/>
      <name val="TH SarabunPSK"/>
      <family val="2"/>
      <charset val="1"/>
    </font>
    <font>
      <sz val="14"/>
      <color rgb="FF000000"/>
      <name val="TH SarabunPSK"/>
      <family val="2"/>
      <charset val="1"/>
    </font>
    <font>
      <sz val="15"/>
      <name val="TH SarabunPSK"/>
      <family val="2"/>
    </font>
    <font>
      <b/>
      <sz val="15"/>
      <name val="TH SarabunPSK"/>
      <family val="2"/>
    </font>
    <font>
      <sz val="15"/>
      <color rgb="FF000000"/>
      <name val="TH SarabunPSK"/>
      <family val="2"/>
    </font>
    <font>
      <b/>
      <sz val="15"/>
      <color rgb="FF00000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5"/>
      <color rgb="FF000000"/>
      <name val="TH SarabunPSK"/>
      <family val="2"/>
      <charset val="1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4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12" fillId="0" borderId="2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topLeftCell="A22" workbookViewId="0">
      <selection activeCell="C42" sqref="C42"/>
    </sheetView>
  </sheetViews>
  <sheetFormatPr defaultColWidth="8.625" defaultRowHeight="23.25" x14ac:dyDescent="0.2"/>
  <cols>
    <col min="1" max="1" width="5.375" style="7" customWidth="1"/>
    <col min="2" max="2" width="10" style="7" customWidth="1"/>
    <col min="3" max="3" width="24" style="7" customWidth="1"/>
    <col min="4" max="17" width="3.625" style="7" customWidth="1"/>
    <col min="18" max="16384" width="8.625" style="7"/>
  </cols>
  <sheetData>
    <row r="1" spans="1:15" s="3" customFormat="1" x14ac:dyDescent="0.2">
      <c r="A1" s="3" t="s">
        <v>17</v>
      </c>
      <c r="D1" s="4"/>
      <c r="E1" s="4"/>
      <c r="F1" s="4"/>
      <c r="G1" s="4"/>
      <c r="I1" s="96" t="s">
        <v>5</v>
      </c>
      <c r="J1" s="96"/>
      <c r="K1" s="97" t="s">
        <v>215</v>
      </c>
      <c r="L1" s="97"/>
    </row>
    <row r="2" spans="1:15" s="3" customFormat="1" x14ac:dyDescent="0.2">
      <c r="A2" s="5" t="s">
        <v>1</v>
      </c>
      <c r="B2" s="5"/>
      <c r="G2" s="6" t="s">
        <v>21</v>
      </c>
    </row>
    <row r="3" spans="1:15" s="3" customFormat="1" x14ac:dyDescent="0.2">
      <c r="A3" s="7" t="s">
        <v>2</v>
      </c>
      <c r="B3" s="7"/>
      <c r="C3" s="37" t="s">
        <v>200</v>
      </c>
      <c r="D3" s="7" t="s">
        <v>199</v>
      </c>
    </row>
    <row r="4" spans="1:15" s="20" customFormat="1" ht="19.5" customHeight="1" x14ac:dyDescent="0.2">
      <c r="A4" s="13" t="s">
        <v>20</v>
      </c>
      <c r="B4" s="13" t="s">
        <v>3</v>
      </c>
      <c r="C4" s="24" t="s">
        <v>16</v>
      </c>
      <c r="D4" s="38"/>
      <c r="E4" s="39"/>
      <c r="F4" s="40"/>
      <c r="G4" s="38"/>
      <c r="H4" s="39"/>
      <c r="I4" s="40"/>
      <c r="J4" s="38"/>
      <c r="K4" s="39"/>
      <c r="L4" s="40"/>
      <c r="M4" s="38"/>
      <c r="N4" s="39"/>
      <c r="O4" s="40"/>
    </row>
    <row r="5" spans="1:15" ht="19.5" customHeight="1" x14ac:dyDescent="0.2">
      <c r="A5" s="8">
        <v>1</v>
      </c>
      <c r="B5" s="16">
        <v>21284</v>
      </c>
      <c r="C5" s="25" t="s">
        <v>26</v>
      </c>
      <c r="D5" s="41"/>
      <c r="E5" s="42"/>
      <c r="F5" s="33"/>
      <c r="G5" s="41"/>
      <c r="H5" s="42"/>
      <c r="I5" s="33"/>
      <c r="J5" s="41"/>
      <c r="K5" s="42"/>
      <c r="L5" s="33"/>
      <c r="M5" s="41"/>
      <c r="N5" s="42"/>
      <c r="O5" s="33"/>
    </row>
    <row r="6" spans="1:15" ht="19.5" customHeight="1" x14ac:dyDescent="0.2">
      <c r="A6" s="8">
        <v>2</v>
      </c>
      <c r="B6" s="16">
        <v>21285</v>
      </c>
      <c r="C6" s="26" t="s">
        <v>27</v>
      </c>
      <c r="D6" s="43"/>
      <c r="E6" s="44"/>
      <c r="F6" s="33"/>
      <c r="G6" s="43"/>
      <c r="H6" s="44"/>
      <c r="I6" s="33"/>
      <c r="J6" s="43"/>
      <c r="K6" s="44"/>
      <c r="L6" s="33"/>
      <c r="M6" s="43"/>
      <c r="N6" s="44"/>
      <c r="O6" s="33"/>
    </row>
    <row r="7" spans="1:15" ht="19.5" customHeight="1" x14ac:dyDescent="0.2">
      <c r="A7" s="8">
        <v>3</v>
      </c>
      <c r="B7" s="16">
        <v>21286</v>
      </c>
      <c r="C7" s="25" t="s">
        <v>28</v>
      </c>
      <c r="D7" s="41"/>
      <c r="E7" s="42"/>
      <c r="F7" s="33"/>
      <c r="G7" s="41"/>
      <c r="H7" s="42"/>
      <c r="I7" s="33"/>
      <c r="J7" s="41"/>
      <c r="K7" s="42"/>
      <c r="L7" s="33"/>
      <c r="M7" s="41"/>
      <c r="N7" s="42"/>
      <c r="O7" s="33"/>
    </row>
    <row r="8" spans="1:15" ht="19.5" customHeight="1" x14ac:dyDescent="0.2">
      <c r="A8" s="8">
        <v>4</v>
      </c>
      <c r="B8" s="16">
        <v>21293</v>
      </c>
      <c r="C8" s="25" t="s">
        <v>29</v>
      </c>
      <c r="D8" s="41"/>
      <c r="E8" s="42"/>
      <c r="F8" s="33"/>
      <c r="G8" s="41"/>
      <c r="H8" s="42"/>
      <c r="I8" s="33"/>
      <c r="J8" s="41"/>
      <c r="K8" s="42"/>
      <c r="L8" s="33"/>
      <c r="M8" s="41"/>
      <c r="N8" s="42"/>
      <c r="O8" s="33"/>
    </row>
    <row r="9" spans="1:15" ht="19.5" customHeight="1" x14ac:dyDescent="0.2">
      <c r="A9" s="8">
        <v>5</v>
      </c>
      <c r="B9" s="16">
        <v>21295</v>
      </c>
      <c r="C9" s="25" t="s">
        <v>36</v>
      </c>
      <c r="D9" s="45"/>
      <c r="E9" s="46"/>
      <c r="F9" s="47"/>
      <c r="G9" s="45"/>
      <c r="H9" s="46"/>
      <c r="I9" s="47"/>
      <c r="J9" s="45"/>
      <c r="K9" s="46"/>
      <c r="L9" s="47"/>
      <c r="M9" s="45"/>
      <c r="N9" s="46"/>
      <c r="O9" s="47"/>
    </row>
    <row r="10" spans="1:15" s="18" customFormat="1" ht="19.5" customHeight="1" x14ac:dyDescent="0.2">
      <c r="A10" s="8">
        <v>6</v>
      </c>
      <c r="B10" s="17">
        <v>21296</v>
      </c>
      <c r="C10" s="25" t="s">
        <v>209</v>
      </c>
      <c r="D10" s="41"/>
      <c r="E10" s="42"/>
      <c r="F10" s="10"/>
      <c r="G10" s="41"/>
      <c r="H10" s="42"/>
      <c r="I10" s="10"/>
      <c r="J10" s="41"/>
      <c r="K10" s="42"/>
      <c r="L10" s="10"/>
      <c r="M10" s="41"/>
      <c r="N10" s="42"/>
      <c r="O10" s="10"/>
    </row>
    <row r="11" spans="1:15" ht="19.5" customHeight="1" x14ac:dyDescent="0.2">
      <c r="A11" s="8">
        <v>7</v>
      </c>
      <c r="B11" s="16">
        <v>21297</v>
      </c>
      <c r="C11" s="25" t="s">
        <v>37</v>
      </c>
      <c r="D11" s="48"/>
      <c r="E11" s="49"/>
      <c r="F11" s="50"/>
      <c r="G11" s="48"/>
      <c r="H11" s="49"/>
      <c r="I11" s="50"/>
      <c r="J11" s="48"/>
      <c r="K11" s="49"/>
      <c r="L11" s="50"/>
      <c r="M11" s="48"/>
      <c r="N11" s="49"/>
      <c r="O11" s="50"/>
    </row>
    <row r="12" spans="1:15" ht="19.5" customHeight="1" x14ac:dyDescent="0.2">
      <c r="A12" s="8">
        <v>8</v>
      </c>
      <c r="B12" s="16">
        <v>21298</v>
      </c>
      <c r="C12" s="27" t="s">
        <v>38</v>
      </c>
      <c r="D12" s="41"/>
      <c r="E12" s="42"/>
      <c r="F12" s="33"/>
      <c r="G12" s="41"/>
      <c r="H12" s="42"/>
      <c r="I12" s="33"/>
      <c r="J12" s="41"/>
      <c r="K12" s="42"/>
      <c r="L12" s="33"/>
      <c r="M12" s="41"/>
      <c r="N12" s="42"/>
      <c r="O12" s="33"/>
    </row>
    <row r="13" spans="1:15" ht="19.5" customHeight="1" x14ac:dyDescent="0.2">
      <c r="A13" s="8">
        <v>9</v>
      </c>
      <c r="B13" s="16">
        <v>21299</v>
      </c>
      <c r="C13" s="25" t="s">
        <v>39</v>
      </c>
      <c r="D13" s="41"/>
      <c r="E13" s="42"/>
      <c r="F13" s="33"/>
      <c r="G13" s="41"/>
      <c r="H13" s="42"/>
      <c r="I13" s="33"/>
      <c r="J13" s="41"/>
      <c r="K13" s="42"/>
      <c r="L13" s="33"/>
      <c r="M13" s="41"/>
      <c r="N13" s="42"/>
      <c r="O13" s="33"/>
    </row>
    <row r="14" spans="1:15" ht="19.5" customHeight="1" x14ac:dyDescent="0.2">
      <c r="A14" s="8">
        <v>10</v>
      </c>
      <c r="B14" s="16">
        <v>21301</v>
      </c>
      <c r="C14" s="25" t="s">
        <v>40</v>
      </c>
      <c r="D14" s="41"/>
      <c r="E14" s="42"/>
      <c r="F14" s="33"/>
      <c r="G14" s="41"/>
      <c r="H14" s="42"/>
      <c r="I14" s="33"/>
      <c r="J14" s="41"/>
      <c r="K14" s="42"/>
      <c r="L14" s="33"/>
      <c r="M14" s="41"/>
      <c r="N14" s="42"/>
      <c r="O14" s="33"/>
    </row>
    <row r="15" spans="1:15" ht="19.5" customHeight="1" x14ac:dyDescent="0.2">
      <c r="A15" s="8">
        <v>11</v>
      </c>
      <c r="B15" s="16">
        <v>21302</v>
      </c>
      <c r="C15" s="25" t="s">
        <v>41</v>
      </c>
      <c r="D15" s="41"/>
      <c r="E15" s="42"/>
      <c r="F15" s="33"/>
      <c r="G15" s="41"/>
      <c r="H15" s="42"/>
      <c r="I15" s="33"/>
      <c r="J15" s="41"/>
      <c r="K15" s="42"/>
      <c r="L15" s="33"/>
      <c r="M15" s="41"/>
      <c r="N15" s="42"/>
      <c r="O15" s="33"/>
    </row>
    <row r="16" spans="1:15" ht="19.5" customHeight="1" x14ac:dyDescent="0.2">
      <c r="A16" s="8">
        <v>12</v>
      </c>
      <c r="B16" s="16">
        <v>21303</v>
      </c>
      <c r="C16" s="25" t="s">
        <v>42</v>
      </c>
      <c r="D16" s="43"/>
      <c r="E16" s="44"/>
      <c r="F16" s="33"/>
      <c r="G16" s="43"/>
      <c r="H16" s="44"/>
      <c r="I16" s="33"/>
      <c r="J16" s="43"/>
      <c r="K16" s="44"/>
      <c r="L16" s="33"/>
      <c r="M16" s="43"/>
      <c r="N16" s="44"/>
      <c r="O16" s="33"/>
    </row>
    <row r="17" spans="1:15" ht="19.5" customHeight="1" x14ac:dyDescent="0.2">
      <c r="A17" s="8">
        <v>13</v>
      </c>
      <c r="B17" s="17">
        <v>21304</v>
      </c>
      <c r="C17" s="26" t="s">
        <v>43</v>
      </c>
      <c r="D17" s="41"/>
      <c r="E17" s="42"/>
      <c r="F17" s="33"/>
      <c r="G17" s="41"/>
      <c r="H17" s="42"/>
      <c r="I17" s="33"/>
      <c r="J17" s="41"/>
      <c r="K17" s="42"/>
      <c r="L17" s="33"/>
      <c r="M17" s="41"/>
      <c r="N17" s="42"/>
      <c r="O17" s="33"/>
    </row>
    <row r="18" spans="1:15" ht="19.5" customHeight="1" x14ac:dyDescent="0.2">
      <c r="A18" s="8">
        <v>14</v>
      </c>
      <c r="B18" s="16">
        <v>21308</v>
      </c>
      <c r="C18" s="25" t="s">
        <v>44</v>
      </c>
      <c r="D18" s="41"/>
      <c r="E18" s="42"/>
      <c r="F18" s="33"/>
      <c r="G18" s="41"/>
      <c r="H18" s="42"/>
      <c r="I18" s="33"/>
      <c r="J18" s="41"/>
      <c r="K18" s="42"/>
      <c r="L18" s="33"/>
      <c r="M18" s="41"/>
      <c r="N18" s="42"/>
      <c r="O18" s="33"/>
    </row>
    <row r="19" spans="1:15" ht="19.5" customHeight="1" x14ac:dyDescent="0.2">
      <c r="A19" s="8">
        <v>15</v>
      </c>
      <c r="B19" s="16">
        <v>21309</v>
      </c>
      <c r="C19" s="25" t="s">
        <v>45</v>
      </c>
      <c r="D19" s="41"/>
      <c r="E19" s="42"/>
      <c r="F19" s="33"/>
      <c r="G19" s="41"/>
      <c r="H19" s="42"/>
      <c r="I19" s="33"/>
      <c r="J19" s="41"/>
      <c r="K19" s="42"/>
      <c r="L19" s="33"/>
      <c r="M19" s="41"/>
      <c r="N19" s="42"/>
      <c r="O19" s="33"/>
    </row>
    <row r="20" spans="1:15" ht="19.5" customHeight="1" x14ac:dyDescent="0.2">
      <c r="A20" s="8">
        <v>16</v>
      </c>
      <c r="B20" s="16">
        <v>21310</v>
      </c>
      <c r="C20" s="26" t="s">
        <v>46</v>
      </c>
      <c r="D20" s="43"/>
      <c r="E20" s="44"/>
      <c r="F20" s="33"/>
      <c r="G20" s="43"/>
      <c r="H20" s="44"/>
      <c r="I20" s="33"/>
      <c r="J20" s="43"/>
      <c r="K20" s="44"/>
      <c r="L20" s="33"/>
      <c r="M20" s="43"/>
      <c r="N20" s="44"/>
      <c r="O20" s="33"/>
    </row>
    <row r="21" spans="1:15" ht="19.5" customHeight="1" x14ac:dyDescent="0.2">
      <c r="A21" s="8">
        <v>17</v>
      </c>
      <c r="B21" s="16">
        <v>21311</v>
      </c>
      <c r="C21" s="25" t="s">
        <v>47</v>
      </c>
      <c r="D21" s="43"/>
      <c r="E21" s="44"/>
      <c r="F21" s="33"/>
      <c r="G21" s="43"/>
      <c r="H21" s="44"/>
      <c r="I21" s="33"/>
      <c r="J21" s="43"/>
      <c r="K21" s="44"/>
      <c r="L21" s="33"/>
      <c r="M21" s="43"/>
      <c r="N21" s="44"/>
      <c r="O21" s="33"/>
    </row>
    <row r="22" spans="1:15" ht="19.5" customHeight="1" x14ac:dyDescent="0.2">
      <c r="A22" s="8">
        <v>18</v>
      </c>
      <c r="B22" s="51">
        <v>21312</v>
      </c>
      <c r="C22" s="52" t="s">
        <v>103</v>
      </c>
      <c r="D22" s="43"/>
      <c r="E22" s="44"/>
      <c r="F22" s="33"/>
      <c r="G22" s="43"/>
      <c r="H22" s="44"/>
      <c r="I22" s="33"/>
      <c r="J22" s="43"/>
      <c r="K22" s="44"/>
      <c r="L22" s="33"/>
      <c r="M22" s="43"/>
      <c r="N22" s="44"/>
      <c r="O22" s="33"/>
    </row>
    <row r="23" spans="1:15" ht="19.5" customHeight="1" x14ac:dyDescent="0.2">
      <c r="A23" s="8">
        <v>19</v>
      </c>
      <c r="B23" s="16">
        <v>21324</v>
      </c>
      <c r="C23" s="25" t="s">
        <v>30</v>
      </c>
      <c r="D23" s="41"/>
      <c r="E23" s="42"/>
      <c r="F23" s="33"/>
      <c r="G23" s="41"/>
      <c r="H23" s="42"/>
      <c r="I23" s="33"/>
      <c r="J23" s="41"/>
      <c r="K23" s="42"/>
      <c r="L23" s="33"/>
      <c r="M23" s="41"/>
      <c r="N23" s="42"/>
      <c r="O23" s="33"/>
    </row>
    <row r="24" spans="1:15" ht="19.5" customHeight="1" x14ac:dyDescent="0.2">
      <c r="A24" s="8">
        <v>20</v>
      </c>
      <c r="B24" s="16">
        <v>21326</v>
      </c>
      <c r="C24" s="27" t="s">
        <v>31</v>
      </c>
      <c r="D24" s="41"/>
      <c r="E24" s="42"/>
      <c r="F24" s="33"/>
      <c r="G24" s="41"/>
      <c r="H24" s="42"/>
      <c r="I24" s="33"/>
      <c r="J24" s="41"/>
      <c r="K24" s="42"/>
      <c r="L24" s="33"/>
      <c r="M24" s="41"/>
      <c r="N24" s="42"/>
      <c r="O24" s="33"/>
    </row>
    <row r="25" spans="1:15" ht="19.5" customHeight="1" x14ac:dyDescent="0.2">
      <c r="A25" s="8">
        <v>21</v>
      </c>
      <c r="B25" s="16">
        <v>21350</v>
      </c>
      <c r="C25" s="27" t="s">
        <v>32</v>
      </c>
      <c r="D25" s="41"/>
      <c r="E25" s="42"/>
      <c r="F25" s="33"/>
      <c r="G25" s="41"/>
      <c r="H25" s="42"/>
      <c r="I25" s="33"/>
      <c r="J25" s="41"/>
      <c r="K25" s="42"/>
      <c r="L25" s="33"/>
      <c r="M25" s="41"/>
      <c r="N25" s="42"/>
      <c r="O25" s="33"/>
    </row>
    <row r="26" spans="1:15" ht="19.5" customHeight="1" x14ac:dyDescent="0.2">
      <c r="A26" s="8">
        <v>22</v>
      </c>
      <c r="B26" s="16">
        <v>21368</v>
      </c>
      <c r="C26" s="27" t="s">
        <v>190</v>
      </c>
      <c r="D26" s="41"/>
      <c r="E26" s="42"/>
      <c r="F26" s="33"/>
      <c r="G26" s="41"/>
      <c r="H26" s="42"/>
      <c r="I26" s="33"/>
      <c r="J26" s="41"/>
      <c r="K26" s="42"/>
      <c r="L26" s="33"/>
      <c r="M26" s="41"/>
      <c r="N26" s="42"/>
      <c r="O26" s="33"/>
    </row>
    <row r="27" spans="1:15" ht="19.5" customHeight="1" x14ac:dyDescent="0.2">
      <c r="A27" s="8">
        <v>23</v>
      </c>
      <c r="B27" s="16">
        <v>21377</v>
      </c>
      <c r="C27" s="25" t="s">
        <v>48</v>
      </c>
      <c r="D27" s="41"/>
      <c r="E27" s="42"/>
      <c r="F27" s="33"/>
      <c r="G27" s="41"/>
      <c r="H27" s="42"/>
      <c r="I27" s="33"/>
      <c r="J27" s="41"/>
      <c r="K27" s="42"/>
      <c r="L27" s="33"/>
      <c r="M27" s="41"/>
      <c r="N27" s="42"/>
      <c r="O27" s="33"/>
    </row>
    <row r="28" spans="1:15" ht="19.5" customHeight="1" x14ac:dyDescent="0.2">
      <c r="A28" s="8">
        <v>24</v>
      </c>
      <c r="B28" s="16">
        <v>21395</v>
      </c>
      <c r="C28" s="27" t="s">
        <v>33</v>
      </c>
      <c r="D28" s="41"/>
      <c r="E28" s="42"/>
      <c r="F28" s="33"/>
      <c r="G28" s="41"/>
      <c r="H28" s="42"/>
      <c r="I28" s="33"/>
      <c r="J28" s="41"/>
      <c r="K28" s="42"/>
      <c r="L28" s="33"/>
      <c r="M28" s="41"/>
      <c r="N28" s="42"/>
      <c r="O28" s="33"/>
    </row>
    <row r="29" spans="1:15" ht="19.5" customHeight="1" x14ac:dyDescent="0.2">
      <c r="A29" s="8">
        <v>25</v>
      </c>
      <c r="B29" s="16">
        <v>21401</v>
      </c>
      <c r="C29" s="28" t="s">
        <v>49</v>
      </c>
      <c r="D29" s="41"/>
      <c r="E29" s="42"/>
      <c r="F29" s="33"/>
      <c r="G29" s="41"/>
      <c r="H29" s="42"/>
      <c r="I29" s="33"/>
      <c r="J29" s="41"/>
      <c r="K29" s="42"/>
      <c r="L29" s="33"/>
      <c r="M29" s="41"/>
      <c r="N29" s="42"/>
      <c r="O29" s="33"/>
    </row>
    <row r="30" spans="1:15" ht="19.5" customHeight="1" x14ac:dyDescent="0.2">
      <c r="A30" s="8">
        <v>26</v>
      </c>
      <c r="B30" s="16">
        <v>21669</v>
      </c>
      <c r="C30" s="27" t="s">
        <v>34</v>
      </c>
      <c r="D30" s="41"/>
      <c r="E30" s="42"/>
      <c r="F30" s="33"/>
      <c r="G30" s="41"/>
      <c r="H30" s="42"/>
      <c r="I30" s="33"/>
      <c r="J30" s="41"/>
      <c r="K30" s="42"/>
      <c r="L30" s="33"/>
      <c r="M30" s="41"/>
      <c r="N30" s="42"/>
      <c r="O30" s="33"/>
    </row>
    <row r="31" spans="1:15" ht="19.5" customHeight="1" x14ac:dyDescent="0.2">
      <c r="A31" s="8">
        <v>27</v>
      </c>
      <c r="B31" s="19">
        <v>22089</v>
      </c>
      <c r="C31" s="26" t="s">
        <v>35</v>
      </c>
      <c r="D31" s="41"/>
      <c r="E31" s="42"/>
      <c r="F31" s="33"/>
      <c r="G31" s="41"/>
      <c r="H31" s="42"/>
      <c r="I31" s="33"/>
      <c r="J31" s="41"/>
      <c r="K31" s="42"/>
      <c r="L31" s="33"/>
      <c r="M31" s="41"/>
      <c r="N31" s="42"/>
      <c r="O31" s="33"/>
    </row>
    <row r="32" spans="1:15" ht="19.5" customHeight="1" x14ac:dyDescent="0.2">
      <c r="A32" s="8">
        <v>28</v>
      </c>
      <c r="B32" s="19">
        <v>22091</v>
      </c>
      <c r="C32" s="25" t="s">
        <v>50</v>
      </c>
      <c r="D32" s="41"/>
      <c r="E32" s="42"/>
      <c r="F32" s="33"/>
      <c r="G32" s="41"/>
      <c r="H32" s="42"/>
      <c r="I32" s="33"/>
      <c r="J32" s="41"/>
      <c r="K32" s="42"/>
      <c r="L32" s="33"/>
      <c r="M32" s="41"/>
      <c r="N32" s="42"/>
      <c r="O32" s="33"/>
    </row>
    <row r="33" spans="1:15" ht="19.5" customHeight="1" x14ac:dyDescent="0.2">
      <c r="A33" s="8">
        <v>29</v>
      </c>
      <c r="B33" s="16">
        <v>22092</v>
      </c>
      <c r="C33" s="25" t="s">
        <v>51</v>
      </c>
      <c r="D33" s="61"/>
      <c r="E33" s="59"/>
      <c r="F33" s="62"/>
      <c r="G33" s="61"/>
      <c r="H33" s="59"/>
      <c r="I33" s="62"/>
      <c r="J33" s="61"/>
      <c r="K33" s="59"/>
      <c r="L33" s="62"/>
      <c r="M33" s="61"/>
      <c r="N33" s="59"/>
      <c r="O33" s="33"/>
    </row>
    <row r="34" spans="1:15" ht="19.5" customHeight="1" x14ac:dyDescent="0.2">
      <c r="A34" s="8">
        <v>30</v>
      </c>
      <c r="B34" s="19">
        <v>22093</v>
      </c>
      <c r="C34" s="60" t="s">
        <v>52</v>
      </c>
      <c r="D34" s="41"/>
      <c r="E34" s="42"/>
      <c r="F34" s="33"/>
      <c r="G34" s="41"/>
      <c r="H34" s="42"/>
      <c r="I34" s="33"/>
      <c r="J34" s="41"/>
      <c r="K34" s="42"/>
      <c r="L34" s="33"/>
      <c r="M34" s="41"/>
      <c r="N34" s="42"/>
      <c r="O34" s="33"/>
    </row>
    <row r="38" spans="1:15" ht="24" x14ac:dyDescent="0.2">
      <c r="B38" s="35">
        <v>22090</v>
      </c>
      <c r="C38" s="18" t="s">
        <v>197</v>
      </c>
    </row>
  </sheetData>
  <sortState xmlns:xlrd2="http://schemas.microsoft.com/office/spreadsheetml/2017/richdata2" ref="B6:C34">
    <sortCondition ref="B6:B34"/>
  </sortState>
  <mergeCells count="2">
    <mergeCell ref="I1:J1"/>
    <mergeCell ref="K1:L1"/>
  </mergeCells>
  <pageMargins left="0.70833333333333304" right="0.37013888888888902" top="0.49027777777777798" bottom="0.57013888888888897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7"/>
  <sheetViews>
    <sheetView topLeftCell="A19" workbookViewId="0">
      <selection activeCell="Q51" sqref="Q51"/>
    </sheetView>
  </sheetViews>
  <sheetFormatPr defaultColWidth="8.625" defaultRowHeight="17.100000000000001" customHeight="1" x14ac:dyDescent="0.2"/>
  <cols>
    <col min="1" max="1" width="5.125" style="7" customWidth="1"/>
    <col min="2" max="2" width="10.375" style="7" customWidth="1"/>
    <col min="3" max="3" width="24.875" style="7" customWidth="1"/>
    <col min="4" max="15" width="3.625" style="7" customWidth="1"/>
    <col min="16" max="16384" width="8.625" style="7"/>
  </cols>
  <sheetData>
    <row r="1" spans="1:15" s="3" customFormat="1" ht="21.75" customHeight="1" x14ac:dyDescent="0.2">
      <c r="A1" s="3" t="s">
        <v>18</v>
      </c>
      <c r="D1" s="4"/>
      <c r="E1" s="4"/>
      <c r="F1" s="4"/>
      <c r="G1" s="4"/>
      <c r="H1" s="4"/>
      <c r="I1" s="4"/>
      <c r="J1" s="4"/>
      <c r="K1" s="96" t="s">
        <v>6</v>
      </c>
      <c r="L1" s="96"/>
      <c r="N1" s="36" t="s">
        <v>215</v>
      </c>
      <c r="O1" s="36"/>
    </row>
    <row r="2" spans="1:15" s="3" customFormat="1" ht="26.25" customHeight="1" x14ac:dyDescent="0.2">
      <c r="A2" s="5" t="s">
        <v>1</v>
      </c>
      <c r="B2" s="5"/>
      <c r="K2" s="6" t="s">
        <v>25</v>
      </c>
    </row>
    <row r="3" spans="1:15" s="3" customFormat="1" ht="17.100000000000001" customHeight="1" x14ac:dyDescent="0.2">
      <c r="A3" s="7" t="s">
        <v>2</v>
      </c>
      <c r="B3" s="7"/>
      <c r="C3" s="37" t="s">
        <v>200</v>
      </c>
      <c r="D3" s="7" t="s">
        <v>204</v>
      </c>
    </row>
    <row r="4" spans="1:15" ht="17.100000000000001" customHeight="1" x14ac:dyDescent="0.2">
      <c r="A4" s="13" t="s">
        <v>20</v>
      </c>
      <c r="B4" s="13" t="s">
        <v>3</v>
      </c>
      <c r="C4" s="30" t="s">
        <v>16</v>
      </c>
      <c r="D4" s="53"/>
      <c r="E4" s="39"/>
      <c r="F4" s="40"/>
      <c r="G4" s="53"/>
      <c r="H4" s="39"/>
      <c r="I4" s="40"/>
      <c r="J4" s="53"/>
      <c r="K4" s="39"/>
      <c r="L4" s="40"/>
      <c r="M4" s="53"/>
      <c r="N4" s="39"/>
      <c r="O4" s="40"/>
    </row>
    <row r="5" spans="1:15" ht="15" customHeight="1" x14ac:dyDescent="0.2">
      <c r="A5" s="8">
        <v>1</v>
      </c>
      <c r="B5" s="51">
        <v>21287</v>
      </c>
      <c r="C5" s="52" t="s">
        <v>53</v>
      </c>
      <c r="D5" s="54"/>
      <c r="E5" s="44"/>
      <c r="F5" s="33"/>
      <c r="G5" s="54"/>
      <c r="H5" s="44"/>
      <c r="I5" s="33"/>
      <c r="J5" s="54"/>
      <c r="K5" s="44"/>
      <c r="L5" s="33"/>
      <c r="M5" s="54"/>
      <c r="N5" s="44"/>
      <c r="O5" s="33"/>
    </row>
    <row r="6" spans="1:15" ht="15" customHeight="1" x14ac:dyDescent="0.2">
      <c r="A6" s="8">
        <v>2</v>
      </c>
      <c r="B6" s="51">
        <v>21314</v>
      </c>
      <c r="C6" s="52" t="s">
        <v>131</v>
      </c>
      <c r="D6" s="54"/>
      <c r="E6" s="44"/>
      <c r="F6" s="33"/>
      <c r="G6" s="54"/>
      <c r="H6" s="44"/>
      <c r="I6" s="33"/>
      <c r="J6" s="54"/>
      <c r="K6" s="44"/>
      <c r="L6" s="33"/>
      <c r="M6" s="54"/>
      <c r="N6" s="44"/>
      <c r="O6" s="33"/>
    </row>
    <row r="7" spans="1:15" ht="15" customHeight="1" x14ac:dyDescent="0.2">
      <c r="A7" s="8">
        <v>3</v>
      </c>
      <c r="B7" s="51">
        <v>21322</v>
      </c>
      <c r="C7" s="52" t="s">
        <v>54</v>
      </c>
      <c r="D7" s="54"/>
      <c r="E7" s="42"/>
      <c r="F7" s="33"/>
      <c r="G7" s="54"/>
      <c r="H7" s="42"/>
      <c r="I7" s="33"/>
      <c r="J7" s="54"/>
      <c r="K7" s="42"/>
      <c r="L7" s="33"/>
      <c r="M7" s="54"/>
      <c r="N7" s="42"/>
      <c r="O7" s="33"/>
    </row>
    <row r="8" spans="1:15" ht="15" customHeight="1" x14ac:dyDescent="0.2">
      <c r="A8" s="8">
        <v>4</v>
      </c>
      <c r="B8" s="8">
        <v>21348</v>
      </c>
      <c r="C8" s="9" t="s">
        <v>208</v>
      </c>
      <c r="D8" s="41"/>
      <c r="E8" s="42"/>
      <c r="F8" s="10"/>
      <c r="G8" s="41"/>
      <c r="H8" s="42"/>
      <c r="I8" s="10"/>
      <c r="J8" s="41"/>
      <c r="K8" s="42"/>
      <c r="L8" s="10"/>
      <c r="M8" s="41"/>
      <c r="N8" s="42"/>
      <c r="O8" s="10"/>
    </row>
    <row r="9" spans="1:15" ht="15" customHeight="1" x14ac:dyDescent="0.2">
      <c r="A9" s="8">
        <v>5</v>
      </c>
      <c r="B9" s="51">
        <v>21367</v>
      </c>
      <c r="C9" s="52" t="s">
        <v>55</v>
      </c>
      <c r="D9" s="54"/>
      <c r="E9" s="42"/>
      <c r="F9" s="33"/>
      <c r="G9" s="54"/>
      <c r="H9" s="42"/>
      <c r="I9" s="33"/>
      <c r="J9" s="54"/>
      <c r="K9" s="42"/>
      <c r="L9" s="33"/>
      <c r="M9" s="54"/>
      <c r="N9" s="42"/>
      <c r="O9" s="33"/>
    </row>
    <row r="10" spans="1:15" ht="15" customHeight="1" x14ac:dyDescent="0.2">
      <c r="A10" s="8">
        <v>6</v>
      </c>
      <c r="B10" s="51">
        <v>21369</v>
      </c>
      <c r="C10" s="52" t="s">
        <v>205</v>
      </c>
      <c r="D10" s="54"/>
      <c r="E10" s="42"/>
      <c r="F10" s="33"/>
      <c r="G10" s="54"/>
      <c r="H10" s="42"/>
      <c r="I10" s="33"/>
      <c r="J10" s="54"/>
      <c r="K10" s="42"/>
      <c r="L10" s="33"/>
      <c r="M10" s="54"/>
      <c r="N10" s="42"/>
      <c r="O10" s="33"/>
    </row>
    <row r="11" spans="1:15" ht="15" customHeight="1" x14ac:dyDescent="0.2">
      <c r="A11" s="8">
        <v>7</v>
      </c>
      <c r="B11" s="51">
        <v>21402</v>
      </c>
      <c r="C11" s="52" t="s">
        <v>61</v>
      </c>
      <c r="D11" s="54"/>
      <c r="E11" s="44"/>
      <c r="F11" s="33"/>
      <c r="G11" s="54"/>
      <c r="H11" s="44"/>
      <c r="I11" s="33"/>
      <c r="J11" s="54"/>
      <c r="K11" s="44"/>
      <c r="L11" s="33"/>
      <c r="M11" s="54"/>
      <c r="N11" s="44"/>
      <c r="O11" s="33"/>
    </row>
    <row r="12" spans="1:15" ht="15" customHeight="1" x14ac:dyDescent="0.2">
      <c r="A12" s="8">
        <v>8</v>
      </c>
      <c r="B12" s="51">
        <v>21410</v>
      </c>
      <c r="C12" s="52" t="s">
        <v>62</v>
      </c>
      <c r="D12" s="54"/>
      <c r="E12" s="42"/>
      <c r="F12" s="33"/>
      <c r="G12" s="54"/>
      <c r="H12" s="42"/>
      <c r="I12" s="33"/>
      <c r="J12" s="54"/>
      <c r="K12" s="42"/>
      <c r="L12" s="33"/>
      <c r="M12" s="54"/>
      <c r="N12" s="42"/>
      <c r="O12" s="33"/>
    </row>
    <row r="13" spans="1:15" ht="15" customHeight="1" x14ac:dyDescent="0.2">
      <c r="A13" s="8">
        <v>9</v>
      </c>
      <c r="B13" s="51">
        <v>21417</v>
      </c>
      <c r="C13" s="52" t="s">
        <v>63</v>
      </c>
      <c r="D13" s="54"/>
      <c r="E13" s="42"/>
      <c r="F13" s="10"/>
      <c r="G13" s="54"/>
      <c r="H13" s="42"/>
      <c r="I13" s="10"/>
      <c r="J13" s="54"/>
      <c r="K13" s="42"/>
      <c r="L13" s="10"/>
      <c r="M13" s="54"/>
      <c r="N13" s="42"/>
      <c r="O13" s="10"/>
    </row>
    <row r="14" spans="1:15" ht="15" customHeight="1" x14ac:dyDescent="0.2">
      <c r="A14" s="8">
        <v>10</v>
      </c>
      <c r="B14" s="51">
        <v>21420</v>
      </c>
      <c r="C14" s="52" t="s">
        <v>64</v>
      </c>
      <c r="D14" s="54"/>
      <c r="E14" s="42"/>
      <c r="F14" s="10"/>
      <c r="G14" s="54"/>
      <c r="H14" s="42"/>
      <c r="I14" s="10"/>
      <c r="J14" s="54"/>
      <c r="K14" s="42"/>
      <c r="L14" s="10"/>
      <c r="M14" s="54"/>
      <c r="N14" s="42"/>
      <c r="O14" s="10"/>
    </row>
    <row r="15" spans="1:15" ht="15" customHeight="1" x14ac:dyDescent="0.2">
      <c r="A15" s="8">
        <v>11</v>
      </c>
      <c r="B15" s="51">
        <v>22094</v>
      </c>
      <c r="C15" s="52" t="s">
        <v>56</v>
      </c>
      <c r="D15" s="54"/>
      <c r="E15" s="42"/>
      <c r="F15" s="33"/>
      <c r="G15" s="54"/>
      <c r="H15" s="42"/>
      <c r="I15" s="33"/>
      <c r="J15" s="54"/>
      <c r="K15" s="42"/>
      <c r="L15" s="33"/>
      <c r="M15" s="54"/>
      <c r="N15" s="42"/>
      <c r="O15" s="33"/>
    </row>
    <row r="16" spans="1:15" ht="15" customHeight="1" x14ac:dyDescent="0.2">
      <c r="A16" s="8">
        <v>12</v>
      </c>
      <c r="B16" s="51">
        <v>22095</v>
      </c>
      <c r="C16" s="52" t="s">
        <v>57</v>
      </c>
      <c r="D16" s="54"/>
      <c r="E16" s="42"/>
      <c r="F16" s="33"/>
      <c r="G16" s="54"/>
      <c r="H16" s="42"/>
      <c r="I16" s="33"/>
      <c r="J16" s="54"/>
      <c r="K16" s="42"/>
      <c r="L16" s="33"/>
      <c r="M16" s="54"/>
      <c r="N16" s="42"/>
      <c r="O16" s="33"/>
    </row>
    <row r="17" spans="1:15" ht="15" customHeight="1" x14ac:dyDescent="0.2">
      <c r="A17" s="8">
        <v>13</v>
      </c>
      <c r="B17" s="51">
        <v>22096</v>
      </c>
      <c r="C17" s="52" t="s">
        <v>58</v>
      </c>
      <c r="D17" s="54"/>
      <c r="E17" s="42"/>
      <c r="F17" s="33"/>
      <c r="G17" s="54"/>
      <c r="H17" s="42"/>
      <c r="I17" s="33"/>
      <c r="J17" s="54"/>
      <c r="K17" s="42"/>
      <c r="L17" s="33"/>
      <c r="M17" s="54"/>
      <c r="N17" s="42"/>
      <c r="O17" s="33"/>
    </row>
    <row r="18" spans="1:15" ht="15" customHeight="1" x14ac:dyDescent="0.2">
      <c r="A18" s="8">
        <v>14</v>
      </c>
      <c r="B18" s="51">
        <v>22098</v>
      </c>
      <c r="C18" s="52" t="s">
        <v>196</v>
      </c>
      <c r="D18" s="54"/>
      <c r="E18" s="42"/>
      <c r="F18" s="10"/>
      <c r="G18" s="54"/>
      <c r="H18" s="42"/>
      <c r="I18" s="10"/>
      <c r="J18" s="54"/>
      <c r="K18" s="42"/>
      <c r="L18" s="10"/>
      <c r="M18" s="54"/>
      <c r="N18" s="42"/>
      <c r="O18" s="10"/>
    </row>
    <row r="19" spans="1:15" ht="15" customHeight="1" x14ac:dyDescent="0.2">
      <c r="A19" s="8">
        <v>15</v>
      </c>
      <c r="B19" s="51">
        <v>22099</v>
      </c>
      <c r="C19" s="52" t="s">
        <v>60</v>
      </c>
      <c r="D19" s="54"/>
      <c r="E19" s="42"/>
      <c r="F19" s="33"/>
      <c r="G19" s="54"/>
      <c r="H19" s="42"/>
      <c r="I19" s="33"/>
      <c r="J19" s="54"/>
      <c r="K19" s="42"/>
      <c r="L19" s="33"/>
      <c r="M19" s="54"/>
      <c r="N19" s="42"/>
      <c r="O19" s="33"/>
    </row>
    <row r="20" spans="1:15" ht="15" customHeight="1" x14ac:dyDescent="0.2">
      <c r="A20" s="8">
        <v>16</v>
      </c>
      <c r="B20" s="51">
        <v>22100</v>
      </c>
      <c r="C20" s="52" t="s">
        <v>65</v>
      </c>
      <c r="D20" s="54"/>
      <c r="E20" s="42"/>
      <c r="F20" s="33"/>
      <c r="G20" s="54"/>
      <c r="H20" s="42"/>
      <c r="I20" s="33"/>
      <c r="J20" s="54"/>
      <c r="K20" s="42"/>
      <c r="L20" s="33"/>
      <c r="M20" s="54"/>
      <c r="N20" s="42"/>
      <c r="O20" s="33"/>
    </row>
    <row r="21" spans="1:15" ht="15" customHeight="1" x14ac:dyDescent="0.2">
      <c r="A21" s="8">
        <v>17</v>
      </c>
      <c r="B21" s="51">
        <v>22101</v>
      </c>
      <c r="C21" s="52" t="s">
        <v>66</v>
      </c>
      <c r="D21" s="54"/>
      <c r="E21" s="42"/>
      <c r="F21" s="10"/>
      <c r="G21" s="54"/>
      <c r="H21" s="42"/>
      <c r="I21" s="10"/>
      <c r="J21" s="54"/>
      <c r="K21" s="42"/>
      <c r="L21" s="10"/>
      <c r="M21" s="54"/>
      <c r="N21" s="42"/>
      <c r="O21" s="10"/>
    </row>
    <row r="22" spans="1:15" ht="15" customHeight="1" x14ac:dyDescent="0.2">
      <c r="A22" s="8">
        <v>18</v>
      </c>
      <c r="B22" s="51">
        <v>22102</v>
      </c>
      <c r="C22" s="52" t="s">
        <v>67</v>
      </c>
      <c r="D22" s="54"/>
      <c r="E22" s="42"/>
      <c r="F22" s="10"/>
      <c r="G22" s="54"/>
      <c r="H22" s="42"/>
      <c r="I22" s="10"/>
      <c r="J22" s="54"/>
      <c r="K22" s="42"/>
      <c r="L22" s="10"/>
      <c r="M22" s="54"/>
      <c r="N22" s="42"/>
      <c r="O22" s="10"/>
    </row>
    <row r="23" spans="1:15" ht="15" customHeight="1" x14ac:dyDescent="0.2">
      <c r="A23" s="8">
        <v>19</v>
      </c>
      <c r="B23" s="51">
        <v>22104</v>
      </c>
      <c r="C23" s="52" t="s">
        <v>68</v>
      </c>
      <c r="D23" s="54"/>
      <c r="E23" s="42"/>
      <c r="F23" s="10"/>
      <c r="G23" s="54"/>
      <c r="H23" s="42"/>
      <c r="I23" s="10"/>
      <c r="J23" s="54"/>
      <c r="K23" s="42"/>
      <c r="L23" s="10"/>
      <c r="M23" s="54"/>
      <c r="N23" s="42"/>
      <c r="O23" s="10"/>
    </row>
    <row r="24" spans="1:15" ht="15" customHeight="1" x14ac:dyDescent="0.2">
      <c r="A24" s="8">
        <v>20</v>
      </c>
      <c r="B24" s="51">
        <v>22105</v>
      </c>
      <c r="C24" s="52" t="s">
        <v>69</v>
      </c>
      <c r="D24" s="54"/>
      <c r="E24" s="44"/>
      <c r="F24" s="33"/>
      <c r="G24" s="54"/>
      <c r="H24" s="44"/>
      <c r="I24" s="33"/>
      <c r="J24" s="54"/>
      <c r="K24" s="44"/>
      <c r="L24" s="33"/>
      <c r="M24" s="54"/>
      <c r="N24" s="44"/>
      <c r="O24" s="33"/>
    </row>
    <row r="25" spans="1:15" ht="15" customHeight="1" x14ac:dyDescent="0.2">
      <c r="A25" s="8">
        <v>21</v>
      </c>
      <c r="B25" s="51">
        <v>22106</v>
      </c>
      <c r="C25" s="52" t="s">
        <v>70</v>
      </c>
      <c r="D25" s="54"/>
      <c r="E25" s="42"/>
      <c r="F25" s="10"/>
      <c r="G25" s="54"/>
      <c r="H25" s="42"/>
      <c r="I25" s="10"/>
      <c r="J25" s="54"/>
      <c r="K25" s="42"/>
      <c r="L25" s="10"/>
      <c r="M25" s="54"/>
      <c r="N25" s="42"/>
      <c r="O25" s="10"/>
    </row>
    <row r="26" spans="1:15" ht="15" customHeight="1" x14ac:dyDescent="0.2">
      <c r="A26" s="8">
        <v>22</v>
      </c>
      <c r="B26" s="51">
        <v>22107</v>
      </c>
      <c r="C26" s="52" t="s">
        <v>71</v>
      </c>
      <c r="D26" s="54"/>
      <c r="E26" s="42"/>
      <c r="F26" s="10"/>
      <c r="G26" s="54"/>
      <c r="H26" s="42"/>
      <c r="I26" s="10"/>
      <c r="J26" s="54"/>
      <c r="K26" s="42"/>
      <c r="L26" s="10"/>
      <c r="M26" s="54"/>
      <c r="N26" s="42"/>
      <c r="O26" s="10"/>
    </row>
    <row r="27" spans="1:15" ht="15" customHeight="1" x14ac:dyDescent="0.2">
      <c r="A27" s="8">
        <v>23</v>
      </c>
      <c r="B27" s="51">
        <v>22108</v>
      </c>
      <c r="C27" s="52" t="s">
        <v>72</v>
      </c>
      <c r="D27" s="54"/>
      <c r="E27" s="42"/>
      <c r="F27" s="33"/>
      <c r="G27" s="54"/>
      <c r="H27" s="42"/>
      <c r="I27" s="33"/>
      <c r="J27" s="54"/>
      <c r="K27" s="42"/>
      <c r="L27" s="33"/>
      <c r="M27" s="54"/>
      <c r="N27" s="42"/>
      <c r="O27" s="33"/>
    </row>
    <row r="28" spans="1:15" ht="15" customHeight="1" x14ac:dyDescent="0.2">
      <c r="A28" s="8">
        <v>24</v>
      </c>
      <c r="B28" s="51">
        <v>22109</v>
      </c>
      <c r="C28" s="52" t="s">
        <v>73</v>
      </c>
      <c r="D28" s="54"/>
      <c r="E28" s="42"/>
      <c r="F28" s="33"/>
      <c r="G28" s="54"/>
      <c r="H28" s="42"/>
      <c r="I28" s="33"/>
      <c r="J28" s="54"/>
      <c r="K28" s="42"/>
      <c r="L28" s="33"/>
      <c r="M28" s="54"/>
      <c r="N28" s="42"/>
      <c r="O28" s="33"/>
    </row>
    <row r="29" spans="1:15" ht="15" customHeight="1" x14ac:dyDescent="0.2">
      <c r="A29" s="8">
        <v>25</v>
      </c>
      <c r="B29" s="51">
        <v>22110</v>
      </c>
      <c r="C29" s="52" t="s">
        <v>74</v>
      </c>
      <c r="D29" s="54"/>
      <c r="E29" s="42"/>
      <c r="F29" s="10"/>
      <c r="G29" s="54"/>
      <c r="H29" s="42"/>
      <c r="I29" s="10"/>
      <c r="J29" s="54"/>
      <c r="K29" s="42"/>
      <c r="L29" s="10"/>
      <c r="M29" s="54"/>
      <c r="N29" s="42"/>
      <c r="O29" s="10"/>
    </row>
    <row r="30" spans="1:15" ht="15" customHeight="1" x14ac:dyDescent="0.2">
      <c r="A30" s="8">
        <v>26</v>
      </c>
      <c r="B30" s="51">
        <v>22111</v>
      </c>
      <c r="C30" s="52" t="s">
        <v>75</v>
      </c>
      <c r="D30" s="54"/>
      <c r="E30" s="42"/>
      <c r="F30" s="10"/>
      <c r="G30" s="54"/>
      <c r="H30" s="42"/>
      <c r="I30" s="10"/>
      <c r="J30" s="54"/>
      <c r="K30" s="42"/>
      <c r="L30" s="10"/>
      <c r="M30" s="54"/>
      <c r="N30" s="42"/>
      <c r="O30" s="10"/>
    </row>
    <row r="31" spans="1:15" ht="15" customHeight="1" x14ac:dyDescent="0.2">
      <c r="A31" s="8">
        <v>27</v>
      </c>
      <c r="B31" s="51">
        <v>22112</v>
      </c>
      <c r="C31" s="52" t="s">
        <v>76</v>
      </c>
      <c r="D31" s="54"/>
      <c r="E31" s="44"/>
      <c r="F31" s="33"/>
      <c r="G31" s="54"/>
      <c r="H31" s="44"/>
      <c r="I31" s="33"/>
      <c r="J31" s="54"/>
      <c r="K31" s="44"/>
      <c r="L31" s="33"/>
      <c r="M31" s="54"/>
      <c r="N31" s="44"/>
      <c r="O31" s="33"/>
    </row>
    <row r="32" spans="1:15" ht="15" customHeight="1" x14ac:dyDescent="0.2">
      <c r="A32" s="8">
        <v>28</v>
      </c>
      <c r="B32" s="51">
        <v>22113</v>
      </c>
      <c r="C32" s="52" t="s">
        <v>77</v>
      </c>
      <c r="D32" s="54"/>
      <c r="E32" s="42"/>
      <c r="F32" s="33"/>
      <c r="G32" s="54"/>
      <c r="H32" s="42"/>
      <c r="I32" s="33"/>
      <c r="J32" s="54"/>
      <c r="K32" s="42"/>
      <c r="L32" s="33"/>
      <c r="M32" s="54"/>
      <c r="N32" s="42"/>
      <c r="O32" s="33"/>
    </row>
    <row r="33" spans="1:15" ht="15" customHeight="1" x14ac:dyDescent="0.2">
      <c r="A33" s="8">
        <v>29</v>
      </c>
      <c r="B33" s="51">
        <v>22115</v>
      </c>
      <c r="C33" s="52" t="s">
        <v>79</v>
      </c>
      <c r="D33" s="54"/>
      <c r="E33" s="42"/>
      <c r="F33" s="10"/>
      <c r="G33" s="54"/>
      <c r="H33" s="42"/>
      <c r="I33" s="10"/>
      <c r="J33" s="54"/>
      <c r="K33" s="42"/>
      <c r="L33" s="10"/>
      <c r="M33" s="54"/>
      <c r="N33" s="42"/>
      <c r="O33" s="10"/>
    </row>
    <row r="34" spans="1:15" ht="15" customHeight="1" x14ac:dyDescent="0.2">
      <c r="A34" s="8">
        <v>30</v>
      </c>
      <c r="B34" s="51">
        <v>22116</v>
      </c>
      <c r="C34" s="52" t="s">
        <v>80</v>
      </c>
      <c r="D34" s="54"/>
      <c r="E34" s="42"/>
      <c r="F34" s="33"/>
      <c r="G34" s="54"/>
      <c r="H34" s="42"/>
      <c r="I34" s="33"/>
      <c r="J34" s="54"/>
      <c r="K34" s="42"/>
      <c r="L34" s="33"/>
      <c r="M34" s="54"/>
      <c r="N34" s="42"/>
      <c r="O34" s="33"/>
    </row>
    <row r="35" spans="1:15" ht="15" customHeight="1" x14ac:dyDescent="0.2">
      <c r="A35" s="8">
        <v>31</v>
      </c>
      <c r="B35" s="51">
        <v>22117</v>
      </c>
      <c r="C35" s="52" t="s">
        <v>81</v>
      </c>
      <c r="D35" s="54"/>
      <c r="E35" s="44"/>
      <c r="F35" s="33"/>
      <c r="G35" s="54"/>
      <c r="H35" s="44"/>
      <c r="I35" s="33"/>
      <c r="J35" s="54"/>
      <c r="K35" s="44"/>
      <c r="L35" s="33"/>
      <c r="M35" s="54"/>
      <c r="N35" s="44"/>
      <c r="O35" s="33"/>
    </row>
    <row r="36" spans="1:15" ht="15" customHeight="1" x14ac:dyDescent="0.2">
      <c r="A36" s="8">
        <v>32</v>
      </c>
      <c r="B36" s="51">
        <v>22118</v>
      </c>
      <c r="C36" s="52" t="s">
        <v>82</v>
      </c>
      <c r="D36" s="54"/>
      <c r="E36" s="42"/>
      <c r="F36" s="10"/>
      <c r="G36" s="54"/>
      <c r="H36" s="42"/>
      <c r="I36" s="10"/>
      <c r="J36" s="54"/>
      <c r="K36" s="42"/>
      <c r="L36" s="10"/>
      <c r="M36" s="54"/>
      <c r="N36" s="42"/>
      <c r="O36" s="10"/>
    </row>
    <row r="37" spans="1:15" ht="15" customHeight="1" x14ac:dyDescent="0.2">
      <c r="A37" s="8">
        <v>33</v>
      </c>
      <c r="B37" s="51">
        <v>22119</v>
      </c>
      <c r="C37" s="52" t="s">
        <v>83</v>
      </c>
      <c r="D37" s="54"/>
      <c r="E37" s="44"/>
      <c r="F37" s="33"/>
      <c r="G37" s="54"/>
      <c r="H37" s="44"/>
      <c r="I37" s="33"/>
      <c r="J37" s="54"/>
      <c r="K37" s="44"/>
      <c r="L37" s="33"/>
      <c r="M37" s="54"/>
      <c r="N37" s="44"/>
      <c r="O37" s="33"/>
    </row>
    <row r="38" spans="1:15" ht="15" customHeight="1" x14ac:dyDescent="0.2">
      <c r="A38" s="8">
        <v>34</v>
      </c>
      <c r="B38" s="51">
        <v>22120</v>
      </c>
      <c r="C38" s="52" t="s">
        <v>84</v>
      </c>
      <c r="D38" s="54"/>
      <c r="E38" s="42"/>
      <c r="F38" s="10"/>
      <c r="G38" s="54"/>
      <c r="H38" s="42"/>
      <c r="I38" s="10"/>
      <c r="J38" s="54"/>
      <c r="K38" s="42"/>
      <c r="L38" s="10"/>
      <c r="M38" s="54"/>
      <c r="N38" s="42"/>
      <c r="O38" s="10"/>
    </row>
    <row r="39" spans="1:15" ht="15" customHeight="1" x14ac:dyDescent="0.2">
      <c r="A39" s="8">
        <v>35</v>
      </c>
      <c r="B39" s="51">
        <v>22121</v>
      </c>
      <c r="C39" s="52" t="s">
        <v>85</v>
      </c>
      <c r="D39" s="54"/>
      <c r="E39" s="42"/>
      <c r="F39" s="10"/>
      <c r="G39" s="54"/>
      <c r="H39" s="42"/>
      <c r="I39" s="10"/>
      <c r="J39" s="54"/>
      <c r="K39" s="42"/>
      <c r="L39" s="10"/>
      <c r="M39" s="54"/>
      <c r="N39" s="42"/>
      <c r="O39" s="10"/>
    </row>
    <row r="40" spans="1:15" ht="15" customHeight="1" x14ac:dyDescent="0.2">
      <c r="A40" s="8">
        <v>36</v>
      </c>
      <c r="B40" s="51">
        <v>22122</v>
      </c>
      <c r="C40" s="52" t="s">
        <v>86</v>
      </c>
      <c r="D40" s="54"/>
      <c r="E40" s="42"/>
      <c r="F40" s="33"/>
      <c r="G40" s="54"/>
      <c r="H40" s="42"/>
      <c r="I40" s="33"/>
      <c r="J40" s="54"/>
      <c r="K40" s="42"/>
      <c r="L40" s="33"/>
      <c r="M40" s="54"/>
      <c r="N40" s="42"/>
      <c r="O40" s="33"/>
    </row>
    <row r="41" spans="1:15" ht="15" customHeight="1" x14ac:dyDescent="0.2">
      <c r="A41" s="8">
        <v>37</v>
      </c>
      <c r="B41" s="51">
        <v>22123</v>
      </c>
      <c r="C41" s="52" t="s">
        <v>87</v>
      </c>
      <c r="D41" s="54"/>
      <c r="E41" s="42"/>
      <c r="F41" s="10"/>
      <c r="G41" s="54"/>
      <c r="H41" s="42"/>
      <c r="I41" s="10"/>
      <c r="J41" s="54"/>
      <c r="K41" s="42"/>
      <c r="L41" s="10"/>
      <c r="M41" s="54"/>
      <c r="N41" s="42"/>
      <c r="O41" s="10"/>
    </row>
    <row r="42" spans="1:15" ht="15" customHeight="1" x14ac:dyDescent="0.2">
      <c r="A42" s="8">
        <v>38</v>
      </c>
      <c r="B42" s="51">
        <v>22124</v>
      </c>
      <c r="C42" s="52" t="s">
        <v>88</v>
      </c>
      <c r="D42" s="54"/>
      <c r="E42" s="42"/>
      <c r="F42" s="10"/>
      <c r="G42" s="54"/>
      <c r="H42" s="42"/>
      <c r="I42" s="10"/>
      <c r="J42" s="54"/>
      <c r="K42" s="42"/>
      <c r="L42" s="10"/>
      <c r="M42" s="54"/>
      <c r="N42" s="42"/>
      <c r="O42" s="10"/>
    </row>
    <row r="43" spans="1:15" ht="15" customHeight="1" x14ac:dyDescent="0.2">
      <c r="A43" s="8">
        <v>39</v>
      </c>
      <c r="B43" s="51">
        <v>22125</v>
      </c>
      <c r="C43" s="52" t="s">
        <v>89</v>
      </c>
      <c r="D43" s="54"/>
      <c r="E43" s="42"/>
      <c r="F43" s="10"/>
      <c r="G43" s="54"/>
      <c r="H43" s="42"/>
      <c r="I43" s="10"/>
      <c r="J43" s="54"/>
      <c r="K43" s="42"/>
      <c r="L43" s="10"/>
      <c r="M43" s="54"/>
      <c r="N43" s="42"/>
      <c r="O43" s="10"/>
    </row>
    <row r="44" spans="1:15" ht="17.100000000000001" customHeight="1" x14ac:dyDescent="0.2">
      <c r="A44" s="8">
        <v>40</v>
      </c>
      <c r="B44" s="51">
        <v>22126</v>
      </c>
      <c r="C44" s="52" t="s">
        <v>90</v>
      </c>
      <c r="D44" s="54"/>
      <c r="E44" s="42"/>
      <c r="F44" s="10"/>
      <c r="G44" s="54"/>
      <c r="H44" s="42"/>
      <c r="I44" s="10"/>
      <c r="J44" s="54"/>
      <c r="K44" s="42"/>
      <c r="L44" s="10"/>
      <c r="M44" s="54"/>
      <c r="N44" s="42"/>
      <c r="O44" s="10"/>
    </row>
    <row r="45" spans="1:15" ht="17.100000000000001" customHeight="1" x14ac:dyDescent="0.2">
      <c r="A45" s="8">
        <v>41</v>
      </c>
      <c r="B45" s="51">
        <v>22136</v>
      </c>
      <c r="C45" s="52" t="s">
        <v>120</v>
      </c>
      <c r="D45" s="41"/>
      <c r="E45" s="42"/>
      <c r="F45" s="10"/>
      <c r="G45" s="41"/>
      <c r="H45" s="42"/>
      <c r="I45" s="10"/>
      <c r="J45" s="41"/>
      <c r="K45" s="42"/>
      <c r="L45" s="10"/>
      <c r="M45" s="41"/>
      <c r="N45" s="42"/>
      <c r="O45" s="10"/>
    </row>
    <row r="46" spans="1:15" ht="17.100000000000001" customHeight="1" x14ac:dyDescent="0.2">
      <c r="A46" s="8">
        <v>42</v>
      </c>
      <c r="B46" s="8">
        <v>22148</v>
      </c>
      <c r="C46" s="9" t="s">
        <v>129</v>
      </c>
      <c r="D46" s="41"/>
      <c r="E46" s="42"/>
      <c r="F46" s="10"/>
      <c r="G46" s="41"/>
      <c r="H46" s="42"/>
      <c r="I46" s="10"/>
      <c r="J46" s="41"/>
      <c r="K46" s="42"/>
      <c r="L46" s="10"/>
      <c r="M46" s="41"/>
      <c r="N46" s="42"/>
      <c r="O46" s="10"/>
    </row>
    <row r="47" spans="1:15" ht="17.100000000000001" customHeight="1" x14ac:dyDescent="0.2">
      <c r="A47" s="8">
        <v>43</v>
      </c>
      <c r="B47" s="8">
        <v>22166</v>
      </c>
      <c r="C47" s="9" t="s">
        <v>210</v>
      </c>
      <c r="D47" s="41"/>
      <c r="E47" s="42"/>
      <c r="F47" s="10"/>
      <c r="G47" s="41"/>
      <c r="H47" s="42"/>
      <c r="I47" s="10"/>
      <c r="J47" s="41"/>
      <c r="K47" s="42"/>
      <c r="L47" s="10"/>
      <c r="M47" s="41"/>
      <c r="N47" s="42"/>
      <c r="O47" s="10"/>
    </row>
  </sheetData>
  <sortState xmlns:xlrd2="http://schemas.microsoft.com/office/spreadsheetml/2017/richdata2" ref="B5:Q47">
    <sortCondition ref="B5:B47"/>
  </sortState>
  <mergeCells count="1">
    <mergeCell ref="K1:L1"/>
  </mergeCells>
  <pageMargins left="0.70833333333333304" right="0.37013888888888902" top="0.49027777777777798" bottom="0.57013888888888897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0"/>
  <sheetViews>
    <sheetView topLeftCell="A25" workbookViewId="0">
      <selection activeCell="C47" sqref="C47"/>
    </sheetView>
  </sheetViews>
  <sheetFormatPr defaultColWidth="8.625" defaultRowHeight="17.100000000000001" customHeight="1" x14ac:dyDescent="0.2"/>
  <cols>
    <col min="1" max="1" width="5.375" style="7" customWidth="1"/>
    <col min="2" max="2" width="11.375" style="7" customWidth="1"/>
    <col min="3" max="3" width="25.625" style="7" customWidth="1"/>
    <col min="4" max="15" width="3.625" style="7" customWidth="1"/>
    <col min="16" max="16384" width="8.625" style="7"/>
  </cols>
  <sheetData>
    <row r="1" spans="1:15" s="3" customFormat="1" ht="18.75" customHeight="1" x14ac:dyDescent="0.2">
      <c r="A1" s="3" t="s">
        <v>17</v>
      </c>
      <c r="D1" s="4"/>
      <c r="E1" s="4"/>
      <c r="F1" s="4"/>
      <c r="G1" s="4"/>
      <c r="H1" s="4"/>
      <c r="I1" s="4"/>
      <c r="J1" s="4"/>
      <c r="K1" s="96" t="s">
        <v>4</v>
      </c>
      <c r="L1" s="96"/>
      <c r="N1" s="36" t="s">
        <v>215</v>
      </c>
      <c r="O1" s="36"/>
    </row>
    <row r="2" spans="1:15" s="3" customFormat="1" ht="19.5" customHeight="1" x14ac:dyDescent="0.2">
      <c r="A2" s="5" t="s">
        <v>1</v>
      </c>
      <c r="B2" s="5"/>
      <c r="K2" s="6" t="s">
        <v>24</v>
      </c>
    </row>
    <row r="3" spans="1:15" s="3" customFormat="1" ht="17.100000000000001" customHeight="1" x14ac:dyDescent="0.2">
      <c r="A3" s="7" t="s">
        <v>2</v>
      </c>
      <c r="B3" s="7"/>
      <c r="C3" s="37" t="s">
        <v>200</v>
      </c>
      <c r="D3" s="7" t="s">
        <v>203</v>
      </c>
    </row>
    <row r="4" spans="1:15" ht="17.25" customHeight="1" x14ac:dyDescent="0.2">
      <c r="A4" s="13" t="s">
        <v>20</v>
      </c>
      <c r="B4" s="13" t="s">
        <v>3</v>
      </c>
      <c r="C4" s="29" t="s">
        <v>16</v>
      </c>
      <c r="D4" s="53"/>
      <c r="E4" s="39"/>
      <c r="F4" s="40"/>
      <c r="G4" s="53"/>
      <c r="H4" s="39"/>
      <c r="I4" s="40"/>
      <c r="J4" s="53"/>
      <c r="K4" s="39"/>
      <c r="L4" s="40"/>
      <c r="M4" s="53"/>
      <c r="N4" s="39"/>
      <c r="O4" s="40"/>
    </row>
    <row r="5" spans="1:15" ht="17.25" customHeight="1" x14ac:dyDescent="0.2">
      <c r="A5" s="8">
        <v>1</v>
      </c>
      <c r="B5" s="51">
        <v>21305</v>
      </c>
      <c r="C5" s="52" t="s">
        <v>102</v>
      </c>
      <c r="D5" s="54"/>
      <c r="E5" s="42"/>
      <c r="F5" s="10"/>
      <c r="G5" s="54"/>
      <c r="H5" s="42"/>
      <c r="I5" s="10"/>
      <c r="J5" s="54"/>
      <c r="K5" s="42"/>
      <c r="L5" s="10"/>
      <c r="M5" s="54"/>
      <c r="N5" s="42"/>
      <c r="O5" s="10"/>
    </row>
    <row r="6" spans="1:15" ht="17.25" customHeight="1" x14ac:dyDescent="0.2">
      <c r="A6" s="8">
        <v>2</v>
      </c>
      <c r="B6" s="51">
        <v>21317</v>
      </c>
      <c r="C6" s="52" t="s">
        <v>91</v>
      </c>
      <c r="D6" s="54"/>
      <c r="E6" s="42"/>
      <c r="F6" s="10"/>
      <c r="G6" s="54"/>
      <c r="H6" s="42"/>
      <c r="I6" s="10"/>
      <c r="J6" s="54"/>
      <c r="K6" s="42"/>
      <c r="L6" s="10"/>
      <c r="M6" s="54"/>
      <c r="N6" s="42"/>
      <c r="O6" s="10"/>
    </row>
    <row r="7" spans="1:15" ht="17.25" customHeight="1" x14ac:dyDescent="0.2">
      <c r="A7" s="8">
        <v>3</v>
      </c>
      <c r="B7" s="51">
        <v>21331</v>
      </c>
      <c r="C7" s="52" t="s">
        <v>104</v>
      </c>
      <c r="D7" s="54"/>
      <c r="E7" s="42"/>
      <c r="F7" s="10"/>
      <c r="G7" s="54"/>
      <c r="H7" s="42"/>
      <c r="I7" s="10"/>
      <c r="J7" s="54"/>
      <c r="K7" s="42"/>
      <c r="L7" s="10"/>
      <c r="M7" s="54"/>
      <c r="N7" s="42"/>
      <c r="O7" s="10"/>
    </row>
    <row r="8" spans="1:15" ht="17.25" customHeight="1" x14ac:dyDescent="0.2">
      <c r="A8" s="8">
        <v>4</v>
      </c>
      <c r="B8" s="51">
        <v>21332</v>
      </c>
      <c r="C8" s="52" t="s">
        <v>105</v>
      </c>
      <c r="D8" s="54"/>
      <c r="E8" s="42"/>
      <c r="F8" s="10"/>
      <c r="G8" s="54"/>
      <c r="H8" s="42"/>
      <c r="I8" s="10"/>
      <c r="J8" s="54"/>
      <c r="K8" s="42"/>
      <c r="L8" s="10"/>
      <c r="M8" s="54"/>
      <c r="N8" s="42"/>
      <c r="O8" s="10"/>
    </row>
    <row r="9" spans="1:15" ht="17.25" customHeight="1" x14ac:dyDescent="0.2">
      <c r="A9" s="8">
        <v>5</v>
      </c>
      <c r="B9" s="51">
        <v>21334</v>
      </c>
      <c r="C9" s="52" t="s">
        <v>106</v>
      </c>
      <c r="D9" s="54"/>
      <c r="E9" s="42"/>
      <c r="F9" s="10"/>
      <c r="G9" s="54"/>
      <c r="H9" s="42"/>
      <c r="I9" s="10"/>
      <c r="J9" s="54"/>
      <c r="K9" s="42"/>
      <c r="L9" s="10"/>
      <c r="M9" s="54"/>
      <c r="N9" s="42"/>
      <c r="O9" s="10"/>
    </row>
    <row r="10" spans="1:15" ht="17.25" customHeight="1" x14ac:dyDescent="0.2">
      <c r="A10" s="8">
        <v>6</v>
      </c>
      <c r="B10" s="51">
        <v>21335</v>
      </c>
      <c r="C10" s="52" t="s">
        <v>107</v>
      </c>
      <c r="D10" s="54"/>
      <c r="E10" s="44"/>
      <c r="F10" s="33"/>
      <c r="G10" s="54"/>
      <c r="H10" s="44"/>
      <c r="I10" s="33"/>
      <c r="J10" s="54"/>
      <c r="K10" s="44"/>
      <c r="L10" s="33"/>
      <c r="M10" s="54"/>
      <c r="N10" s="44"/>
      <c r="O10" s="33"/>
    </row>
    <row r="11" spans="1:15" ht="17.25" customHeight="1" x14ac:dyDescent="0.2">
      <c r="A11" s="8">
        <v>7</v>
      </c>
      <c r="B11" s="51">
        <v>21339</v>
      </c>
      <c r="C11" s="52" t="s">
        <v>108</v>
      </c>
      <c r="D11" s="54"/>
      <c r="E11" s="44"/>
      <c r="F11" s="33"/>
      <c r="G11" s="54"/>
      <c r="H11" s="44"/>
      <c r="I11" s="33"/>
      <c r="J11" s="54"/>
      <c r="K11" s="44"/>
      <c r="L11" s="33"/>
      <c r="M11" s="54"/>
      <c r="N11" s="44"/>
      <c r="O11" s="33"/>
    </row>
    <row r="12" spans="1:15" ht="17.25" customHeight="1" x14ac:dyDescent="0.2">
      <c r="A12" s="8">
        <v>8</v>
      </c>
      <c r="B12" s="51">
        <v>21344</v>
      </c>
      <c r="C12" s="52" t="s">
        <v>109</v>
      </c>
      <c r="D12" s="54"/>
      <c r="E12" s="42"/>
      <c r="F12" s="10"/>
      <c r="G12" s="54"/>
      <c r="H12" s="42"/>
      <c r="I12" s="10"/>
      <c r="J12" s="54"/>
      <c r="K12" s="42"/>
      <c r="L12" s="10"/>
      <c r="M12" s="54"/>
      <c r="N12" s="42"/>
      <c r="O12" s="10"/>
    </row>
    <row r="13" spans="1:15" ht="17.25" customHeight="1" x14ac:dyDescent="0.2">
      <c r="A13" s="8">
        <v>9</v>
      </c>
      <c r="B13" s="51">
        <v>21346</v>
      </c>
      <c r="C13" s="52" t="s">
        <v>110</v>
      </c>
      <c r="D13" s="54"/>
      <c r="E13" s="42"/>
      <c r="F13" s="10"/>
      <c r="G13" s="54"/>
      <c r="H13" s="42"/>
      <c r="I13" s="10"/>
      <c r="J13" s="54"/>
      <c r="K13" s="42"/>
      <c r="L13" s="10"/>
      <c r="M13" s="54"/>
      <c r="N13" s="42"/>
      <c r="O13" s="10"/>
    </row>
    <row r="14" spans="1:15" ht="17.25" customHeight="1" x14ac:dyDescent="0.2">
      <c r="A14" s="8">
        <v>10</v>
      </c>
      <c r="B14" s="51">
        <v>21362</v>
      </c>
      <c r="C14" s="52" t="s">
        <v>92</v>
      </c>
      <c r="D14" s="54"/>
      <c r="E14" s="42"/>
      <c r="F14" s="10"/>
      <c r="G14" s="54"/>
      <c r="H14" s="42"/>
      <c r="I14" s="10"/>
      <c r="J14" s="54"/>
      <c r="K14" s="42"/>
      <c r="L14" s="10"/>
      <c r="M14" s="54"/>
      <c r="N14" s="42"/>
      <c r="O14" s="10"/>
    </row>
    <row r="15" spans="1:15" ht="17.25" customHeight="1" x14ac:dyDescent="0.2">
      <c r="A15" s="8">
        <v>11</v>
      </c>
      <c r="B15" s="51">
        <v>21366</v>
      </c>
      <c r="C15" s="52" t="s">
        <v>93</v>
      </c>
      <c r="D15" s="54"/>
      <c r="E15" s="42"/>
      <c r="F15" s="10"/>
      <c r="G15" s="54"/>
      <c r="H15" s="42"/>
      <c r="I15" s="10"/>
      <c r="J15" s="54"/>
      <c r="K15" s="42"/>
      <c r="L15" s="10"/>
      <c r="M15" s="54"/>
      <c r="N15" s="42"/>
      <c r="O15" s="10"/>
    </row>
    <row r="16" spans="1:15" ht="17.25" customHeight="1" x14ac:dyDescent="0.2">
      <c r="A16" s="8">
        <v>12</v>
      </c>
      <c r="B16" s="51">
        <v>21378</v>
      </c>
      <c r="C16" s="52" t="s">
        <v>111</v>
      </c>
      <c r="D16" s="54"/>
      <c r="E16" s="44"/>
      <c r="F16" s="33"/>
      <c r="G16" s="54"/>
      <c r="H16" s="44"/>
      <c r="I16" s="33"/>
      <c r="J16" s="54"/>
      <c r="K16" s="44"/>
      <c r="L16" s="33"/>
      <c r="M16" s="54"/>
      <c r="N16" s="44"/>
      <c r="O16" s="33"/>
    </row>
    <row r="17" spans="1:15" ht="17.25" customHeight="1" x14ac:dyDescent="0.2">
      <c r="A17" s="8">
        <v>13</v>
      </c>
      <c r="B17" s="51">
        <v>21391</v>
      </c>
      <c r="C17" s="55" t="s">
        <v>211</v>
      </c>
      <c r="D17" s="54"/>
      <c r="E17" s="42"/>
      <c r="F17" s="10"/>
      <c r="G17" s="54"/>
      <c r="H17" s="42"/>
      <c r="I17" s="10"/>
      <c r="J17" s="54"/>
      <c r="K17" s="42"/>
      <c r="L17" s="10"/>
      <c r="M17" s="54"/>
      <c r="N17" s="42"/>
      <c r="O17" s="10"/>
    </row>
    <row r="18" spans="1:15" ht="17.25" customHeight="1" x14ac:dyDescent="0.2">
      <c r="A18" s="8">
        <v>14</v>
      </c>
      <c r="B18" s="51">
        <v>21403</v>
      </c>
      <c r="C18" s="52" t="s">
        <v>112</v>
      </c>
      <c r="D18" s="54"/>
      <c r="E18" s="42"/>
      <c r="F18" s="10"/>
      <c r="G18" s="54"/>
      <c r="H18" s="42"/>
      <c r="I18" s="10"/>
      <c r="J18" s="54"/>
      <c r="K18" s="42"/>
      <c r="L18" s="10"/>
      <c r="M18" s="54"/>
      <c r="N18" s="42"/>
      <c r="O18" s="10"/>
    </row>
    <row r="19" spans="1:15" ht="17.25" customHeight="1" x14ac:dyDescent="0.2">
      <c r="A19" s="8">
        <v>15</v>
      </c>
      <c r="B19" s="51">
        <v>21408</v>
      </c>
      <c r="C19" s="52" t="s">
        <v>113</v>
      </c>
      <c r="D19" s="54"/>
      <c r="E19" s="42"/>
      <c r="F19" s="10"/>
      <c r="G19" s="54"/>
      <c r="H19" s="42"/>
      <c r="I19" s="10"/>
      <c r="J19" s="54"/>
      <c r="K19" s="42"/>
      <c r="L19" s="10"/>
      <c r="M19" s="54"/>
      <c r="N19" s="42"/>
      <c r="O19" s="10"/>
    </row>
    <row r="20" spans="1:15" ht="17.25" customHeight="1" x14ac:dyDescent="0.2">
      <c r="A20" s="8">
        <v>16</v>
      </c>
      <c r="B20" s="51">
        <v>21409</v>
      </c>
      <c r="C20" s="52" t="s">
        <v>114</v>
      </c>
      <c r="D20" s="54"/>
      <c r="E20" s="42"/>
      <c r="F20" s="10"/>
      <c r="G20" s="54"/>
      <c r="H20" s="42"/>
      <c r="I20" s="10"/>
      <c r="J20" s="54"/>
      <c r="K20" s="42"/>
      <c r="L20" s="10"/>
      <c r="M20" s="54"/>
      <c r="N20" s="42"/>
      <c r="O20" s="10"/>
    </row>
    <row r="21" spans="1:15" ht="17.25" customHeight="1" x14ac:dyDescent="0.2">
      <c r="A21" s="8">
        <v>17</v>
      </c>
      <c r="B21" s="51">
        <v>21413</v>
      </c>
      <c r="C21" s="52" t="s">
        <v>115</v>
      </c>
      <c r="D21" s="54"/>
      <c r="E21" s="42"/>
      <c r="F21" s="10"/>
      <c r="G21" s="54"/>
      <c r="H21" s="42"/>
      <c r="I21" s="10"/>
      <c r="J21" s="54"/>
      <c r="K21" s="42"/>
      <c r="L21" s="10"/>
      <c r="M21" s="54"/>
      <c r="N21" s="42"/>
      <c r="O21" s="10"/>
    </row>
    <row r="22" spans="1:15" ht="17.25" customHeight="1" x14ac:dyDescent="0.2">
      <c r="A22" s="8">
        <v>18</v>
      </c>
      <c r="B22" s="51">
        <v>21414</v>
      </c>
      <c r="C22" s="52" t="s">
        <v>146</v>
      </c>
      <c r="D22" s="41"/>
      <c r="E22" s="42"/>
      <c r="F22" s="10"/>
      <c r="G22" s="41"/>
      <c r="H22" s="42"/>
      <c r="I22" s="10"/>
      <c r="J22" s="41"/>
      <c r="K22" s="42"/>
      <c r="L22" s="10"/>
      <c r="M22" s="41"/>
      <c r="N22" s="42"/>
      <c r="O22" s="10"/>
    </row>
    <row r="23" spans="1:15" ht="17.25" customHeight="1" x14ac:dyDescent="0.2">
      <c r="A23" s="8">
        <v>19</v>
      </c>
      <c r="B23" s="51">
        <v>21415</v>
      </c>
      <c r="C23" s="52" t="s">
        <v>116</v>
      </c>
      <c r="D23" s="54"/>
      <c r="E23" s="42"/>
      <c r="F23" s="10"/>
      <c r="G23" s="54"/>
      <c r="H23" s="42"/>
      <c r="I23" s="10"/>
      <c r="J23" s="54"/>
      <c r="K23" s="42"/>
      <c r="L23" s="10"/>
      <c r="M23" s="54"/>
      <c r="N23" s="42"/>
      <c r="O23" s="10"/>
    </row>
    <row r="24" spans="1:15" ht="17.25" customHeight="1" x14ac:dyDescent="0.2">
      <c r="A24" s="8">
        <v>20</v>
      </c>
      <c r="B24" s="51">
        <v>21421</v>
      </c>
      <c r="C24" s="52" t="s">
        <v>117</v>
      </c>
      <c r="D24" s="54"/>
      <c r="E24" s="42"/>
      <c r="F24" s="10"/>
      <c r="G24" s="54"/>
      <c r="H24" s="42"/>
      <c r="I24" s="10"/>
      <c r="J24" s="54"/>
      <c r="K24" s="42"/>
      <c r="L24" s="10"/>
      <c r="M24" s="54"/>
      <c r="N24" s="42"/>
      <c r="O24" s="10"/>
    </row>
    <row r="25" spans="1:15" ht="17.25" customHeight="1" x14ac:dyDescent="0.2">
      <c r="A25" s="8">
        <v>21</v>
      </c>
      <c r="B25" s="51">
        <v>22103</v>
      </c>
      <c r="C25" s="52" t="s">
        <v>191</v>
      </c>
      <c r="D25" s="41"/>
      <c r="E25" s="42"/>
      <c r="F25" s="10"/>
      <c r="G25" s="41"/>
      <c r="H25" s="42"/>
      <c r="I25" s="10"/>
      <c r="J25" s="41"/>
      <c r="K25" s="42"/>
      <c r="L25" s="10"/>
      <c r="M25" s="41"/>
      <c r="N25" s="42"/>
      <c r="O25" s="10"/>
    </row>
    <row r="26" spans="1:15" ht="17.25" customHeight="1" x14ac:dyDescent="0.2">
      <c r="A26" s="8">
        <v>22</v>
      </c>
      <c r="B26" s="51">
        <v>22127</v>
      </c>
      <c r="C26" s="52" t="s">
        <v>94</v>
      </c>
      <c r="D26" s="54"/>
      <c r="E26" s="44"/>
      <c r="F26" s="33"/>
      <c r="G26" s="54"/>
      <c r="H26" s="44"/>
      <c r="I26" s="33"/>
      <c r="J26" s="54"/>
      <c r="K26" s="44"/>
      <c r="L26" s="33"/>
      <c r="M26" s="54"/>
      <c r="N26" s="44"/>
      <c r="O26" s="33"/>
    </row>
    <row r="27" spans="1:15" ht="17.25" customHeight="1" x14ac:dyDescent="0.2">
      <c r="A27" s="8">
        <v>23</v>
      </c>
      <c r="B27" s="51">
        <v>22128</v>
      </c>
      <c r="C27" s="52" t="s">
        <v>95</v>
      </c>
      <c r="D27" s="54"/>
      <c r="E27" s="42"/>
      <c r="F27" s="10"/>
      <c r="G27" s="54"/>
      <c r="H27" s="42"/>
      <c r="I27" s="10"/>
      <c r="J27" s="54"/>
      <c r="K27" s="42"/>
      <c r="L27" s="10"/>
      <c r="M27" s="54"/>
      <c r="N27" s="42"/>
      <c r="O27" s="10"/>
    </row>
    <row r="28" spans="1:15" ht="17.25" customHeight="1" x14ac:dyDescent="0.2">
      <c r="A28" s="8">
        <v>24</v>
      </c>
      <c r="B28" s="51">
        <v>22129</v>
      </c>
      <c r="C28" s="52" t="s">
        <v>96</v>
      </c>
      <c r="D28" s="54"/>
      <c r="E28" s="42"/>
      <c r="F28" s="10"/>
      <c r="G28" s="54"/>
      <c r="H28" s="42"/>
      <c r="I28" s="10"/>
      <c r="J28" s="54"/>
      <c r="K28" s="42"/>
      <c r="L28" s="10"/>
      <c r="M28" s="54"/>
      <c r="N28" s="42"/>
      <c r="O28" s="10"/>
    </row>
    <row r="29" spans="1:15" ht="17.25" customHeight="1" x14ac:dyDescent="0.2">
      <c r="A29" s="8">
        <v>25</v>
      </c>
      <c r="B29" s="51">
        <v>22130</v>
      </c>
      <c r="C29" s="52" t="s">
        <v>97</v>
      </c>
      <c r="D29" s="54"/>
      <c r="E29" s="44"/>
      <c r="F29" s="33"/>
      <c r="G29" s="54"/>
      <c r="H29" s="44"/>
      <c r="I29" s="33"/>
      <c r="J29" s="54"/>
      <c r="K29" s="44"/>
      <c r="L29" s="33"/>
      <c r="M29" s="54"/>
      <c r="N29" s="44"/>
      <c r="O29" s="33"/>
    </row>
    <row r="30" spans="1:15" ht="17.25" customHeight="1" x14ac:dyDescent="0.2">
      <c r="A30" s="8">
        <v>26</v>
      </c>
      <c r="B30" s="51">
        <v>22131</v>
      </c>
      <c r="C30" s="52" t="s">
        <v>98</v>
      </c>
      <c r="D30" s="54"/>
      <c r="E30" s="44"/>
      <c r="F30" s="33"/>
      <c r="G30" s="54"/>
      <c r="H30" s="44"/>
      <c r="I30" s="33"/>
      <c r="J30" s="54"/>
      <c r="K30" s="44"/>
      <c r="L30" s="33"/>
      <c r="M30" s="54"/>
      <c r="N30" s="44"/>
      <c r="O30" s="33"/>
    </row>
    <row r="31" spans="1:15" ht="17.25" customHeight="1" x14ac:dyDescent="0.2">
      <c r="A31" s="8">
        <v>27</v>
      </c>
      <c r="B31" s="51">
        <v>22133</v>
      </c>
      <c r="C31" s="52" t="s">
        <v>100</v>
      </c>
      <c r="D31" s="54"/>
      <c r="E31" s="42"/>
      <c r="F31" s="10"/>
      <c r="G31" s="54"/>
      <c r="H31" s="42"/>
      <c r="I31" s="10"/>
      <c r="J31" s="54"/>
      <c r="K31" s="42"/>
      <c r="L31" s="10"/>
      <c r="M31" s="54"/>
      <c r="N31" s="42"/>
      <c r="O31" s="10"/>
    </row>
    <row r="32" spans="1:15" ht="17.25" customHeight="1" x14ac:dyDescent="0.2">
      <c r="A32" s="8">
        <v>28</v>
      </c>
      <c r="B32" s="51">
        <v>22134</v>
      </c>
      <c r="C32" s="52" t="s">
        <v>118</v>
      </c>
      <c r="D32" s="54"/>
      <c r="E32" s="42"/>
      <c r="F32" s="10"/>
      <c r="G32" s="54"/>
      <c r="H32" s="42"/>
      <c r="I32" s="10"/>
      <c r="J32" s="54"/>
      <c r="K32" s="42"/>
      <c r="L32" s="10"/>
      <c r="M32" s="54"/>
      <c r="N32" s="42"/>
      <c r="O32" s="10"/>
    </row>
    <row r="33" spans="1:15" ht="17.25" customHeight="1" x14ac:dyDescent="0.2">
      <c r="A33" s="8">
        <v>29</v>
      </c>
      <c r="B33" s="51">
        <v>22135</v>
      </c>
      <c r="C33" s="52" t="s">
        <v>119</v>
      </c>
      <c r="D33" s="54"/>
      <c r="E33" s="42"/>
      <c r="F33" s="10"/>
      <c r="G33" s="54"/>
      <c r="H33" s="42"/>
      <c r="I33" s="10"/>
      <c r="J33" s="54"/>
      <c r="K33" s="42"/>
      <c r="L33" s="10"/>
      <c r="M33" s="54"/>
      <c r="N33" s="42"/>
      <c r="O33" s="10"/>
    </row>
    <row r="34" spans="1:15" ht="17.25" customHeight="1" x14ac:dyDescent="0.2">
      <c r="A34" s="8">
        <v>30</v>
      </c>
      <c r="B34" s="51">
        <v>22137</v>
      </c>
      <c r="C34" s="52" t="s">
        <v>121</v>
      </c>
      <c r="D34" s="54"/>
      <c r="E34" s="42"/>
      <c r="F34" s="10"/>
      <c r="G34" s="54"/>
      <c r="H34" s="42"/>
      <c r="I34" s="10"/>
      <c r="J34" s="54"/>
      <c r="K34" s="42"/>
      <c r="L34" s="10"/>
      <c r="M34" s="54"/>
      <c r="N34" s="42"/>
      <c r="O34" s="10"/>
    </row>
    <row r="35" spans="1:15" ht="17.25" customHeight="1" x14ac:dyDescent="0.2">
      <c r="A35" s="8">
        <v>31</v>
      </c>
      <c r="B35" s="51">
        <v>22138</v>
      </c>
      <c r="C35" s="52" t="s">
        <v>122</v>
      </c>
      <c r="D35" s="54"/>
      <c r="E35" s="42"/>
      <c r="F35" s="10"/>
      <c r="G35" s="54"/>
      <c r="H35" s="42"/>
      <c r="I35" s="10"/>
      <c r="J35" s="54"/>
      <c r="K35" s="42"/>
      <c r="L35" s="10"/>
      <c r="M35" s="54"/>
      <c r="N35" s="42"/>
      <c r="O35" s="10"/>
    </row>
    <row r="36" spans="1:15" ht="17.25" customHeight="1" x14ac:dyDescent="0.2">
      <c r="A36" s="8">
        <v>32</v>
      </c>
      <c r="B36" s="51">
        <v>22139</v>
      </c>
      <c r="C36" s="52" t="s">
        <v>123</v>
      </c>
      <c r="D36" s="54"/>
      <c r="E36" s="44"/>
      <c r="F36" s="33"/>
      <c r="G36" s="54"/>
      <c r="H36" s="44"/>
      <c r="I36" s="33"/>
      <c r="J36" s="54"/>
      <c r="K36" s="44"/>
      <c r="L36" s="33"/>
      <c r="M36" s="54"/>
      <c r="N36" s="44"/>
      <c r="O36" s="33"/>
    </row>
    <row r="37" spans="1:15" ht="17.25" customHeight="1" x14ac:dyDescent="0.2">
      <c r="A37" s="8">
        <v>33</v>
      </c>
      <c r="B37" s="51">
        <v>22140</v>
      </c>
      <c r="C37" s="52" t="s">
        <v>124</v>
      </c>
      <c r="D37" s="54"/>
      <c r="E37" s="42"/>
      <c r="F37" s="10"/>
      <c r="G37" s="54"/>
      <c r="H37" s="42"/>
      <c r="I37" s="10"/>
      <c r="J37" s="54"/>
      <c r="K37" s="42"/>
      <c r="L37" s="10"/>
      <c r="M37" s="54"/>
      <c r="N37" s="42"/>
      <c r="O37" s="10"/>
    </row>
    <row r="38" spans="1:15" ht="17.25" customHeight="1" x14ac:dyDescent="0.2">
      <c r="A38" s="8">
        <v>34</v>
      </c>
      <c r="B38" s="51">
        <v>22141</v>
      </c>
      <c r="C38" s="52" t="s">
        <v>212</v>
      </c>
      <c r="D38" s="54"/>
      <c r="E38" s="42"/>
      <c r="F38" s="10"/>
      <c r="G38" s="54"/>
      <c r="H38" s="42"/>
      <c r="I38" s="10"/>
      <c r="J38" s="54"/>
      <c r="K38" s="42"/>
      <c r="L38" s="10"/>
      <c r="M38" s="54"/>
      <c r="N38" s="42"/>
      <c r="O38" s="10"/>
    </row>
    <row r="39" spans="1:15" ht="17.25" customHeight="1" x14ac:dyDescent="0.2">
      <c r="A39" s="8">
        <v>35</v>
      </c>
      <c r="B39" s="51">
        <v>22142</v>
      </c>
      <c r="C39" s="52" t="s">
        <v>125</v>
      </c>
      <c r="D39" s="54"/>
      <c r="E39" s="42"/>
      <c r="F39" s="10"/>
      <c r="G39" s="54"/>
      <c r="H39" s="42"/>
      <c r="I39" s="10"/>
      <c r="J39" s="54"/>
      <c r="K39" s="42"/>
      <c r="L39" s="10"/>
      <c r="M39" s="54"/>
      <c r="N39" s="42"/>
      <c r="O39" s="10"/>
    </row>
    <row r="40" spans="1:15" ht="17.25" customHeight="1" x14ac:dyDescent="0.2">
      <c r="A40" s="8">
        <v>36</v>
      </c>
      <c r="B40" s="51">
        <v>22144</v>
      </c>
      <c r="C40" s="52" t="s">
        <v>101</v>
      </c>
      <c r="D40" s="54"/>
      <c r="E40" s="42"/>
      <c r="F40" s="10"/>
      <c r="G40" s="54"/>
      <c r="H40" s="42"/>
      <c r="I40" s="10"/>
      <c r="J40" s="54"/>
      <c r="K40" s="42"/>
      <c r="L40" s="10"/>
      <c r="M40" s="54"/>
      <c r="N40" s="42"/>
      <c r="O40" s="10"/>
    </row>
    <row r="41" spans="1:15" ht="17.25" customHeight="1" x14ac:dyDescent="0.2">
      <c r="A41" s="8">
        <v>37</v>
      </c>
      <c r="B41" s="51">
        <v>22145</v>
      </c>
      <c r="C41" s="52" t="s">
        <v>126</v>
      </c>
      <c r="D41" s="54"/>
      <c r="E41" s="42"/>
      <c r="F41" s="10"/>
      <c r="G41" s="54"/>
      <c r="H41" s="42"/>
      <c r="I41" s="10"/>
      <c r="J41" s="54"/>
      <c r="K41" s="42"/>
      <c r="L41" s="10"/>
      <c r="M41" s="54"/>
      <c r="N41" s="42"/>
      <c r="O41" s="10"/>
    </row>
    <row r="42" spans="1:15" ht="17.25" customHeight="1" x14ac:dyDescent="0.2">
      <c r="A42" s="8">
        <v>38</v>
      </c>
      <c r="B42" s="51">
        <v>22149</v>
      </c>
      <c r="C42" s="52" t="s">
        <v>130</v>
      </c>
      <c r="D42" s="54"/>
      <c r="E42" s="42"/>
      <c r="F42" s="10"/>
      <c r="G42" s="54"/>
      <c r="H42" s="42"/>
      <c r="I42" s="10"/>
      <c r="J42" s="54"/>
      <c r="K42" s="42"/>
      <c r="L42" s="10"/>
      <c r="M42" s="54"/>
      <c r="N42" s="42"/>
      <c r="O42" s="10"/>
    </row>
    <row r="43" spans="1:15" ht="17.25" customHeight="1" x14ac:dyDescent="0.2">
      <c r="A43" s="8">
        <v>39</v>
      </c>
      <c r="B43" s="51">
        <v>22151</v>
      </c>
      <c r="C43" s="52" t="s">
        <v>137</v>
      </c>
      <c r="D43" s="41"/>
      <c r="E43" s="42"/>
      <c r="F43" s="10"/>
      <c r="G43" s="41"/>
      <c r="H43" s="42"/>
      <c r="I43" s="10"/>
      <c r="J43" s="41"/>
      <c r="K43" s="42"/>
      <c r="L43" s="10"/>
      <c r="M43" s="41"/>
      <c r="N43" s="42"/>
      <c r="O43" s="10"/>
    </row>
    <row r="44" spans="1:15" ht="17.25" customHeight="1" x14ac:dyDescent="0.2">
      <c r="A44" s="8">
        <v>40</v>
      </c>
      <c r="B44" s="8">
        <v>22201</v>
      </c>
      <c r="C44" s="9" t="s">
        <v>214</v>
      </c>
      <c r="D44" s="41"/>
      <c r="E44" s="42"/>
      <c r="F44" s="10"/>
      <c r="G44" s="41"/>
      <c r="H44" s="42"/>
      <c r="I44" s="10"/>
      <c r="J44" s="41"/>
      <c r="K44" s="42"/>
      <c r="L44" s="10"/>
      <c r="M44" s="41"/>
      <c r="N44" s="42"/>
      <c r="O44" s="10"/>
    </row>
    <row r="45" spans="1:15" s="12" customFormat="1" ht="17.25" customHeight="1" x14ac:dyDescent="0.2">
      <c r="A45" s="34"/>
    </row>
    <row r="50" spans="2:4" s="12" customFormat="1" ht="17.100000000000001" customHeight="1" x14ac:dyDescent="0.2">
      <c r="B50" s="64">
        <v>22147</v>
      </c>
      <c r="C50" s="65" t="s">
        <v>128</v>
      </c>
      <c r="D50" s="12" t="s">
        <v>216</v>
      </c>
    </row>
  </sheetData>
  <sortState xmlns:xlrd2="http://schemas.microsoft.com/office/spreadsheetml/2017/richdata2" ref="A5:O42">
    <sortCondition ref="B5:B42"/>
  </sortState>
  <mergeCells count="1">
    <mergeCell ref="K1:L1"/>
  </mergeCells>
  <pageMargins left="0.70833333333333304" right="0.37013888888888902" top="0.32" bottom="0.26" header="0.32" footer="0.14000000000000001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7"/>
  <sheetViews>
    <sheetView topLeftCell="A16" workbookViewId="0">
      <selection activeCell="S35" sqref="S35"/>
    </sheetView>
  </sheetViews>
  <sheetFormatPr defaultColWidth="8.625" defaultRowHeight="23.25" x14ac:dyDescent="0.2"/>
  <cols>
    <col min="1" max="1" width="5.625" style="7" customWidth="1"/>
    <col min="2" max="2" width="11.375" style="7" customWidth="1"/>
    <col min="3" max="3" width="24.625" style="7" customWidth="1"/>
    <col min="4" max="15" width="3.625" style="7" customWidth="1"/>
    <col min="16" max="16" width="6.125" style="7" customWidth="1"/>
    <col min="17" max="16384" width="8.625" style="7"/>
  </cols>
  <sheetData>
    <row r="1" spans="1:15" s="3" customFormat="1" x14ac:dyDescent="0.2">
      <c r="A1" s="3" t="s">
        <v>17</v>
      </c>
      <c r="D1" s="4"/>
      <c r="E1" s="4"/>
      <c r="F1" s="4"/>
      <c r="G1" s="4"/>
      <c r="H1" s="4"/>
      <c r="K1" s="96" t="s">
        <v>5</v>
      </c>
      <c r="L1" s="96"/>
      <c r="M1" s="97" t="s">
        <v>215</v>
      </c>
      <c r="N1" s="97"/>
    </row>
    <row r="2" spans="1:15" s="3" customFormat="1" x14ac:dyDescent="0.2">
      <c r="A2" s="5" t="s">
        <v>1</v>
      </c>
      <c r="B2" s="5"/>
      <c r="I2" s="6" t="s">
        <v>23</v>
      </c>
    </row>
    <row r="3" spans="1:15" s="3" customFormat="1" x14ac:dyDescent="0.2">
      <c r="A3" s="7" t="s">
        <v>2</v>
      </c>
      <c r="B3" s="7"/>
      <c r="C3" s="37" t="s">
        <v>200</v>
      </c>
      <c r="D3" s="7" t="s">
        <v>202</v>
      </c>
    </row>
    <row r="4" spans="1:15" ht="18.75" customHeight="1" x14ac:dyDescent="0.2">
      <c r="A4" s="13" t="s">
        <v>20</v>
      </c>
      <c r="B4" s="13" t="s">
        <v>3</v>
      </c>
      <c r="C4" s="13" t="s">
        <v>16</v>
      </c>
      <c r="D4" s="38"/>
      <c r="E4" s="39"/>
      <c r="F4" s="40"/>
      <c r="G4" s="38"/>
      <c r="H4" s="39"/>
      <c r="I4" s="40"/>
      <c r="J4" s="38"/>
      <c r="K4" s="39"/>
      <c r="L4" s="40"/>
      <c r="M4" s="38"/>
      <c r="N4" s="39"/>
      <c r="O4" s="40"/>
    </row>
    <row r="5" spans="1:15" ht="18.75" customHeight="1" x14ac:dyDescent="0.2">
      <c r="A5" s="8">
        <v>1</v>
      </c>
      <c r="B5" s="23">
        <v>21307</v>
      </c>
      <c r="C5" s="9" t="s">
        <v>213</v>
      </c>
      <c r="D5" s="38"/>
      <c r="E5" s="39"/>
      <c r="F5" s="40"/>
      <c r="G5" s="38"/>
      <c r="H5" s="39"/>
      <c r="I5" s="40"/>
      <c r="J5" s="38"/>
      <c r="K5" s="39"/>
      <c r="L5" s="40"/>
      <c r="M5" s="38"/>
      <c r="N5" s="39"/>
      <c r="O5" s="40"/>
    </row>
    <row r="6" spans="1:15" ht="18.75" customHeight="1" x14ac:dyDescent="0.2">
      <c r="A6" s="14">
        <v>2</v>
      </c>
      <c r="B6" s="15">
        <v>21316</v>
      </c>
      <c r="C6" s="28" t="s">
        <v>132</v>
      </c>
      <c r="D6" s="41"/>
      <c r="E6" s="42"/>
      <c r="F6" s="10"/>
      <c r="G6" s="41"/>
      <c r="H6" s="42"/>
      <c r="I6" s="10"/>
      <c r="J6" s="41"/>
      <c r="K6" s="42"/>
      <c r="L6" s="10"/>
      <c r="M6" s="41"/>
      <c r="N6" s="42"/>
      <c r="O6" s="10"/>
    </row>
    <row r="7" spans="1:15" ht="18.75" customHeight="1" x14ac:dyDescent="0.2">
      <c r="A7" s="14">
        <v>3</v>
      </c>
      <c r="B7" s="15">
        <v>21320</v>
      </c>
      <c r="C7" s="28" t="s">
        <v>161</v>
      </c>
      <c r="D7" s="41"/>
      <c r="E7" s="42"/>
      <c r="F7" s="10"/>
      <c r="G7" s="41"/>
      <c r="H7" s="42"/>
      <c r="I7" s="10"/>
      <c r="J7" s="41"/>
      <c r="K7" s="42"/>
      <c r="L7" s="10"/>
      <c r="M7" s="41"/>
      <c r="N7" s="42"/>
      <c r="O7" s="10"/>
    </row>
    <row r="8" spans="1:15" ht="18.75" customHeight="1" x14ac:dyDescent="0.2">
      <c r="A8" s="14">
        <v>4</v>
      </c>
      <c r="B8" s="15">
        <v>21333</v>
      </c>
      <c r="C8" s="28" t="s">
        <v>141</v>
      </c>
      <c r="D8" s="41"/>
      <c r="E8" s="42"/>
      <c r="F8" s="10"/>
      <c r="G8" s="41"/>
      <c r="H8" s="42"/>
      <c r="I8" s="10"/>
      <c r="J8" s="41"/>
      <c r="K8" s="42"/>
      <c r="L8" s="10"/>
      <c r="M8" s="41"/>
      <c r="N8" s="42"/>
      <c r="O8" s="10"/>
    </row>
    <row r="9" spans="1:15" ht="18.75" customHeight="1" x14ac:dyDescent="0.2">
      <c r="A9" s="14">
        <v>5</v>
      </c>
      <c r="B9" s="15">
        <v>21338</v>
      </c>
      <c r="C9" s="28" t="s">
        <v>142</v>
      </c>
      <c r="D9" s="41"/>
      <c r="E9" s="42"/>
      <c r="F9" s="10"/>
      <c r="G9" s="41"/>
      <c r="H9" s="42"/>
      <c r="I9" s="10"/>
      <c r="J9" s="41"/>
      <c r="K9" s="42"/>
      <c r="L9" s="10"/>
      <c r="M9" s="41"/>
      <c r="N9" s="42"/>
      <c r="O9" s="10"/>
    </row>
    <row r="10" spans="1:15" ht="18.75" customHeight="1" x14ac:dyDescent="0.2">
      <c r="A10" s="14">
        <v>6</v>
      </c>
      <c r="B10" s="15">
        <v>21345</v>
      </c>
      <c r="C10" s="28" t="s">
        <v>143</v>
      </c>
      <c r="D10" s="43"/>
      <c r="E10" s="44"/>
      <c r="F10" s="33"/>
      <c r="G10" s="43"/>
      <c r="H10" s="44"/>
      <c r="I10" s="33"/>
      <c r="J10" s="43"/>
      <c r="K10" s="44"/>
      <c r="L10" s="33"/>
      <c r="M10" s="43"/>
      <c r="N10" s="44"/>
      <c r="O10" s="33"/>
    </row>
    <row r="11" spans="1:15" ht="18.75" customHeight="1" x14ac:dyDescent="0.2">
      <c r="A11" s="14">
        <v>7</v>
      </c>
      <c r="B11" s="15">
        <v>21356</v>
      </c>
      <c r="C11" s="31" t="s">
        <v>133</v>
      </c>
      <c r="D11" s="41"/>
      <c r="E11" s="42"/>
      <c r="F11" s="10"/>
      <c r="G11" s="41"/>
      <c r="H11" s="42"/>
      <c r="I11" s="10"/>
      <c r="J11" s="41"/>
      <c r="K11" s="42"/>
      <c r="L11" s="10"/>
      <c r="M11" s="41"/>
      <c r="N11" s="42"/>
      <c r="O11" s="10"/>
    </row>
    <row r="12" spans="1:15" ht="18.75" customHeight="1" x14ac:dyDescent="0.2">
      <c r="A12" s="14">
        <v>8</v>
      </c>
      <c r="B12" s="15">
        <v>21363</v>
      </c>
      <c r="C12" s="28" t="s">
        <v>134</v>
      </c>
      <c r="D12" s="41"/>
      <c r="E12" s="42"/>
      <c r="F12" s="10"/>
      <c r="G12" s="41"/>
      <c r="H12" s="42"/>
      <c r="I12" s="10"/>
      <c r="J12" s="41"/>
      <c r="K12" s="42"/>
      <c r="L12" s="10"/>
      <c r="M12" s="41"/>
      <c r="N12" s="42"/>
      <c r="O12" s="10"/>
    </row>
    <row r="13" spans="1:15" ht="18.75" customHeight="1" x14ac:dyDescent="0.2">
      <c r="A13" s="14">
        <v>9</v>
      </c>
      <c r="B13" s="15">
        <v>21387</v>
      </c>
      <c r="C13" s="28" t="s">
        <v>135</v>
      </c>
      <c r="D13" s="41"/>
      <c r="E13" s="42"/>
      <c r="F13" s="10"/>
      <c r="G13" s="41"/>
      <c r="H13" s="42"/>
      <c r="I13" s="10"/>
      <c r="J13" s="41"/>
      <c r="K13" s="42"/>
      <c r="L13" s="10"/>
      <c r="M13" s="41"/>
      <c r="N13" s="42"/>
      <c r="O13" s="10"/>
    </row>
    <row r="14" spans="1:15" ht="18.75" customHeight="1" x14ac:dyDescent="0.2">
      <c r="A14" s="14">
        <v>10</v>
      </c>
      <c r="B14" s="15">
        <v>21404</v>
      </c>
      <c r="C14" s="28" t="s">
        <v>144</v>
      </c>
      <c r="D14" s="41"/>
      <c r="E14" s="42"/>
      <c r="F14" s="10"/>
      <c r="G14" s="41"/>
      <c r="H14" s="42"/>
      <c r="I14" s="10"/>
      <c r="J14" s="41"/>
      <c r="K14" s="42"/>
      <c r="L14" s="10"/>
      <c r="M14" s="41"/>
      <c r="N14" s="42"/>
      <c r="O14" s="10"/>
    </row>
    <row r="15" spans="1:15" ht="18.75" customHeight="1" x14ac:dyDescent="0.2">
      <c r="A15" s="14">
        <v>11</v>
      </c>
      <c r="B15" s="15">
        <v>21412</v>
      </c>
      <c r="C15" s="28" t="s">
        <v>145</v>
      </c>
      <c r="D15" s="41"/>
      <c r="E15" s="42"/>
      <c r="F15" s="10"/>
      <c r="G15" s="41"/>
      <c r="H15" s="42"/>
      <c r="I15" s="10"/>
      <c r="J15" s="41"/>
      <c r="K15" s="42"/>
      <c r="L15" s="10"/>
      <c r="M15" s="41"/>
      <c r="N15" s="42"/>
      <c r="O15" s="10"/>
    </row>
    <row r="16" spans="1:15" ht="18.75" customHeight="1" x14ac:dyDescent="0.2">
      <c r="A16" s="14">
        <v>12</v>
      </c>
      <c r="B16" s="15">
        <v>21418</v>
      </c>
      <c r="C16" s="28" t="s">
        <v>147</v>
      </c>
      <c r="D16" s="41"/>
      <c r="E16" s="42"/>
      <c r="F16" s="10"/>
      <c r="G16" s="41"/>
      <c r="H16" s="42"/>
      <c r="I16" s="10"/>
      <c r="J16" s="41"/>
      <c r="K16" s="42"/>
      <c r="L16" s="10"/>
      <c r="M16" s="41"/>
      <c r="N16" s="42"/>
      <c r="O16" s="10"/>
    </row>
    <row r="17" spans="1:18" ht="18.75" customHeight="1" x14ac:dyDescent="0.2">
      <c r="A17" s="14">
        <v>13</v>
      </c>
      <c r="B17" s="15">
        <v>22114</v>
      </c>
      <c r="C17" s="28" t="s">
        <v>78</v>
      </c>
      <c r="D17" s="41"/>
      <c r="E17" s="42"/>
      <c r="F17" s="10"/>
      <c r="G17" s="41"/>
      <c r="H17" s="42"/>
      <c r="I17" s="10"/>
      <c r="J17" s="41"/>
      <c r="K17" s="42"/>
      <c r="L17" s="10"/>
      <c r="M17" s="41"/>
      <c r="N17" s="42"/>
      <c r="O17" s="10"/>
    </row>
    <row r="18" spans="1:18" ht="18.75" customHeight="1" x14ac:dyDescent="0.2">
      <c r="A18" s="14">
        <v>14</v>
      </c>
      <c r="B18" s="15">
        <v>22143</v>
      </c>
      <c r="C18" s="28" t="s">
        <v>148</v>
      </c>
      <c r="D18" s="43"/>
      <c r="E18" s="44"/>
      <c r="F18" s="33"/>
      <c r="G18" s="43"/>
      <c r="H18" s="44"/>
      <c r="I18" s="33"/>
      <c r="J18" s="43"/>
      <c r="K18" s="44"/>
      <c r="L18" s="33"/>
      <c r="M18" s="43"/>
      <c r="N18" s="44"/>
      <c r="O18" s="33"/>
    </row>
    <row r="19" spans="1:18" ht="18.75" customHeight="1" x14ac:dyDescent="0.2">
      <c r="A19" s="14">
        <v>15</v>
      </c>
      <c r="B19" s="15">
        <v>22146</v>
      </c>
      <c r="C19" s="28" t="s">
        <v>127</v>
      </c>
      <c r="D19" s="41"/>
      <c r="E19" s="42"/>
      <c r="F19" s="10"/>
      <c r="G19" s="41"/>
      <c r="H19" s="42"/>
      <c r="I19" s="10"/>
      <c r="J19" s="41"/>
      <c r="K19" s="42"/>
      <c r="L19" s="10"/>
      <c r="M19" s="41"/>
      <c r="N19" s="42"/>
      <c r="O19" s="10"/>
    </row>
    <row r="20" spans="1:18" ht="18.75" customHeight="1" x14ac:dyDescent="0.2">
      <c r="A20" s="14">
        <v>16</v>
      </c>
      <c r="B20" s="15">
        <v>22152</v>
      </c>
      <c r="C20" s="28" t="s">
        <v>138</v>
      </c>
      <c r="D20" s="43"/>
      <c r="E20" s="44"/>
      <c r="F20" s="33"/>
      <c r="G20" s="43"/>
      <c r="H20" s="44"/>
      <c r="I20" s="33"/>
      <c r="J20" s="43"/>
      <c r="K20" s="44"/>
      <c r="L20" s="33"/>
      <c r="M20" s="43"/>
      <c r="N20" s="44"/>
      <c r="O20" s="33"/>
    </row>
    <row r="21" spans="1:18" s="22" customFormat="1" ht="18.75" customHeight="1" x14ac:dyDescent="0.2">
      <c r="A21" s="14">
        <v>17</v>
      </c>
      <c r="B21" s="15">
        <v>22153</v>
      </c>
      <c r="C21" s="31" t="s">
        <v>139</v>
      </c>
      <c r="D21" s="41"/>
      <c r="E21" s="42"/>
      <c r="F21" s="10"/>
      <c r="G21" s="41"/>
      <c r="H21" s="42"/>
      <c r="I21" s="10"/>
      <c r="J21" s="41"/>
      <c r="K21" s="42"/>
      <c r="L21" s="10"/>
      <c r="M21" s="41"/>
      <c r="N21" s="42"/>
      <c r="O21" s="10"/>
      <c r="P21" s="7"/>
      <c r="Q21" s="7"/>
      <c r="R21" s="7"/>
    </row>
    <row r="22" spans="1:18" ht="18.75" customHeight="1" x14ac:dyDescent="0.2">
      <c r="A22" s="14">
        <v>18</v>
      </c>
      <c r="B22" s="15">
        <v>22154</v>
      </c>
      <c r="C22" s="28" t="s">
        <v>140</v>
      </c>
      <c r="D22" s="41"/>
      <c r="E22" s="42"/>
      <c r="F22" s="10"/>
      <c r="G22" s="41"/>
      <c r="H22" s="42"/>
      <c r="I22" s="10"/>
      <c r="J22" s="41"/>
      <c r="K22" s="42"/>
      <c r="L22" s="10"/>
      <c r="M22" s="41"/>
      <c r="N22" s="42"/>
      <c r="O22" s="10"/>
      <c r="Q22" s="22"/>
      <c r="R22" s="22"/>
    </row>
    <row r="23" spans="1:18" ht="18.75" customHeight="1" x14ac:dyDescent="0.2">
      <c r="A23" s="14">
        <v>19</v>
      </c>
      <c r="B23" s="15">
        <v>22155</v>
      </c>
      <c r="C23" s="28" t="s">
        <v>149</v>
      </c>
      <c r="D23" s="41"/>
      <c r="E23" s="42"/>
      <c r="F23" s="10"/>
      <c r="G23" s="41"/>
      <c r="H23" s="42"/>
      <c r="I23" s="10"/>
      <c r="J23" s="41"/>
      <c r="K23" s="42"/>
      <c r="L23" s="10"/>
      <c r="M23" s="41"/>
      <c r="N23" s="42"/>
      <c r="O23" s="10"/>
    </row>
    <row r="24" spans="1:18" ht="18.75" customHeight="1" x14ac:dyDescent="0.2">
      <c r="A24" s="14">
        <v>20</v>
      </c>
      <c r="B24" s="15">
        <v>22156</v>
      </c>
      <c r="C24" s="28" t="s">
        <v>150</v>
      </c>
      <c r="D24" s="41"/>
      <c r="E24" s="42"/>
      <c r="F24" s="10"/>
      <c r="G24" s="41"/>
      <c r="H24" s="42"/>
      <c r="I24" s="10"/>
      <c r="J24" s="41"/>
      <c r="K24" s="42"/>
      <c r="L24" s="10"/>
      <c r="M24" s="41"/>
      <c r="N24" s="42"/>
      <c r="O24" s="10"/>
      <c r="P24" s="22"/>
    </row>
    <row r="25" spans="1:18" ht="18.75" customHeight="1" x14ac:dyDescent="0.2">
      <c r="A25" s="14">
        <v>21</v>
      </c>
      <c r="B25" s="15">
        <v>22157</v>
      </c>
      <c r="C25" s="28" t="s">
        <v>151</v>
      </c>
      <c r="D25" s="56"/>
      <c r="E25" s="57"/>
      <c r="F25" s="58"/>
      <c r="G25" s="56"/>
      <c r="H25" s="57"/>
      <c r="I25" s="58"/>
      <c r="J25" s="56"/>
      <c r="K25" s="57"/>
      <c r="L25" s="58"/>
      <c r="M25" s="56"/>
      <c r="N25" s="57"/>
      <c r="O25" s="58"/>
    </row>
    <row r="26" spans="1:18" ht="18.75" customHeight="1" x14ac:dyDescent="0.2">
      <c r="A26" s="14">
        <v>22</v>
      </c>
      <c r="B26" s="15">
        <v>22158</v>
      </c>
      <c r="C26" s="28" t="s">
        <v>152</v>
      </c>
      <c r="D26" s="41"/>
      <c r="E26" s="42"/>
      <c r="F26" s="10"/>
      <c r="G26" s="41"/>
      <c r="H26" s="42"/>
      <c r="I26" s="10"/>
      <c r="J26" s="41"/>
      <c r="K26" s="42"/>
      <c r="L26" s="10"/>
      <c r="M26" s="41"/>
      <c r="N26" s="42"/>
      <c r="O26" s="10"/>
    </row>
    <row r="27" spans="1:18" ht="18.75" customHeight="1" x14ac:dyDescent="0.2">
      <c r="A27" s="14">
        <v>23</v>
      </c>
      <c r="B27" s="15">
        <v>22159</v>
      </c>
      <c r="C27" s="28" t="s">
        <v>153</v>
      </c>
      <c r="D27" s="41"/>
      <c r="E27" s="42"/>
      <c r="F27" s="10"/>
      <c r="G27" s="41"/>
      <c r="H27" s="42"/>
      <c r="I27" s="10"/>
      <c r="J27" s="41"/>
      <c r="K27" s="42"/>
      <c r="L27" s="10"/>
      <c r="M27" s="41"/>
      <c r="N27" s="42"/>
      <c r="O27" s="10"/>
    </row>
    <row r="28" spans="1:18" ht="18.75" customHeight="1" x14ac:dyDescent="0.2">
      <c r="A28" s="14">
        <v>24</v>
      </c>
      <c r="B28" s="15">
        <v>22160</v>
      </c>
      <c r="C28" s="28" t="s">
        <v>154</v>
      </c>
      <c r="D28" s="41"/>
      <c r="E28" s="42"/>
      <c r="F28" s="10"/>
      <c r="G28" s="41"/>
      <c r="H28" s="42"/>
      <c r="I28" s="10"/>
      <c r="J28" s="41"/>
      <c r="K28" s="42"/>
      <c r="L28" s="10"/>
      <c r="M28" s="41"/>
      <c r="N28" s="42"/>
      <c r="O28" s="10"/>
    </row>
    <row r="29" spans="1:18" ht="18.75" customHeight="1" x14ac:dyDescent="0.2">
      <c r="A29" s="14">
        <v>25</v>
      </c>
      <c r="B29" s="15">
        <v>22161</v>
      </c>
      <c r="C29" s="28" t="s">
        <v>155</v>
      </c>
      <c r="D29" s="41"/>
      <c r="E29" s="42"/>
      <c r="F29" s="10"/>
      <c r="G29" s="41"/>
      <c r="H29" s="42"/>
      <c r="I29" s="10"/>
      <c r="J29" s="41"/>
      <c r="K29" s="42"/>
      <c r="L29" s="10"/>
      <c r="M29" s="41"/>
      <c r="N29" s="42"/>
      <c r="O29" s="10"/>
    </row>
    <row r="30" spans="1:18" ht="18.75" customHeight="1" x14ac:dyDescent="0.2">
      <c r="A30" s="14">
        <v>26</v>
      </c>
      <c r="B30" s="15">
        <v>22162</v>
      </c>
      <c r="C30" s="28" t="s">
        <v>156</v>
      </c>
      <c r="D30" s="41"/>
      <c r="E30" s="42"/>
      <c r="F30" s="10"/>
      <c r="G30" s="41"/>
      <c r="H30" s="42"/>
      <c r="I30" s="10"/>
      <c r="J30" s="41"/>
      <c r="K30" s="42"/>
      <c r="L30" s="10"/>
      <c r="M30" s="41"/>
      <c r="N30" s="42"/>
      <c r="O30" s="10"/>
    </row>
    <row r="31" spans="1:18" ht="18.75" customHeight="1" x14ac:dyDescent="0.2">
      <c r="A31" s="14">
        <v>27</v>
      </c>
      <c r="B31" s="15">
        <v>22163</v>
      </c>
      <c r="C31" s="28" t="s">
        <v>157</v>
      </c>
      <c r="D31" s="41"/>
      <c r="E31" s="42"/>
      <c r="F31" s="10"/>
      <c r="G31" s="41"/>
      <c r="H31" s="42"/>
      <c r="I31" s="10"/>
      <c r="J31" s="41"/>
      <c r="K31" s="42"/>
      <c r="L31" s="10"/>
      <c r="M31" s="41"/>
      <c r="N31" s="42"/>
      <c r="O31" s="10"/>
    </row>
    <row r="32" spans="1:18" ht="18.75" customHeight="1" x14ac:dyDescent="0.2">
      <c r="A32" s="14">
        <v>28</v>
      </c>
      <c r="B32" s="15">
        <v>22164</v>
      </c>
      <c r="C32" s="28" t="s">
        <v>158</v>
      </c>
      <c r="D32" s="41"/>
      <c r="E32" s="42"/>
      <c r="F32" s="10"/>
      <c r="G32" s="41"/>
      <c r="H32" s="42"/>
      <c r="I32" s="10"/>
      <c r="J32" s="41"/>
      <c r="K32" s="42"/>
      <c r="L32" s="10"/>
      <c r="M32" s="41"/>
      <c r="N32" s="42"/>
      <c r="O32" s="10"/>
    </row>
    <row r="33" spans="1:15" ht="18.75" customHeight="1" x14ac:dyDescent="0.2"/>
    <row r="34" spans="1:15" ht="18.75" customHeight="1" x14ac:dyDescent="0.2"/>
    <row r="35" spans="1:15" ht="18.75" customHeight="1" x14ac:dyDescent="0.2"/>
    <row r="36" spans="1:15" ht="24" x14ac:dyDescent="0.2">
      <c r="A36" s="14">
        <v>29</v>
      </c>
      <c r="B36" s="15">
        <v>21382</v>
      </c>
      <c r="C36" s="28" t="s">
        <v>217</v>
      </c>
      <c r="D36" s="41"/>
      <c r="E36" s="42"/>
      <c r="F36" s="10"/>
      <c r="G36" s="41"/>
      <c r="H36" s="42"/>
      <c r="I36" s="10"/>
      <c r="J36" s="41"/>
      <c r="K36" s="42"/>
      <c r="L36" s="10"/>
      <c r="M36" s="41"/>
      <c r="N36" s="42"/>
      <c r="O36" s="10"/>
    </row>
    <row r="37" spans="1:15" x14ac:dyDescent="0.2">
      <c r="C37" s="7" t="s">
        <v>219</v>
      </c>
    </row>
  </sheetData>
  <sortState xmlns:xlrd2="http://schemas.microsoft.com/office/spreadsheetml/2017/richdata2" ref="B5:R32">
    <sortCondition ref="B5:B32"/>
  </sortState>
  <mergeCells count="2">
    <mergeCell ref="K1:L1"/>
    <mergeCell ref="M1:N1"/>
  </mergeCells>
  <pageMargins left="0.70833333333333304" right="0.37013888888888902" top="0.49027777777777798" bottom="0.57013888888888897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0"/>
  <sheetViews>
    <sheetView topLeftCell="A22" workbookViewId="0">
      <selection activeCell="S40" sqref="S40:T40"/>
    </sheetView>
  </sheetViews>
  <sheetFormatPr defaultColWidth="8.625" defaultRowHeight="17.100000000000001" customHeight="1" x14ac:dyDescent="0.2"/>
  <cols>
    <col min="1" max="1" width="5.625" style="7" customWidth="1"/>
    <col min="2" max="2" width="11.375" style="7" customWidth="1"/>
    <col min="3" max="3" width="20.625" style="7" customWidth="1"/>
    <col min="4" max="15" width="3.625" style="7" customWidth="1"/>
    <col min="16" max="16" width="6.625" style="7" customWidth="1"/>
    <col min="17" max="16384" width="8.625" style="7"/>
  </cols>
  <sheetData>
    <row r="1" spans="1:15" s="3" customFormat="1" ht="17.100000000000001" customHeight="1" x14ac:dyDescent="0.2">
      <c r="A1" s="3" t="s">
        <v>19</v>
      </c>
      <c r="D1" s="4"/>
      <c r="E1" s="4"/>
      <c r="F1" s="4"/>
      <c r="G1" s="4"/>
      <c r="H1" s="4"/>
      <c r="I1" s="4"/>
      <c r="J1" s="4"/>
      <c r="M1" s="96" t="s">
        <v>0</v>
      </c>
      <c r="N1" s="96"/>
      <c r="O1" s="63" t="s">
        <v>215</v>
      </c>
    </row>
    <row r="2" spans="1:15" s="3" customFormat="1" ht="17.100000000000001" customHeight="1" x14ac:dyDescent="0.2">
      <c r="A2" s="5" t="s">
        <v>1</v>
      </c>
      <c r="B2" s="5"/>
      <c r="K2" s="6" t="s">
        <v>22</v>
      </c>
    </row>
    <row r="3" spans="1:15" s="3" customFormat="1" ht="17.100000000000001" customHeight="1" x14ac:dyDescent="0.2">
      <c r="A3" s="7" t="s">
        <v>2</v>
      </c>
      <c r="B3" s="7"/>
      <c r="C3" s="37" t="s">
        <v>200</v>
      </c>
      <c r="D3" s="7" t="s">
        <v>201</v>
      </c>
    </row>
    <row r="4" spans="1:15" ht="17.100000000000001" customHeight="1" x14ac:dyDescent="0.2">
      <c r="A4" s="8" t="s">
        <v>20</v>
      </c>
      <c r="B4" s="13" t="s">
        <v>3</v>
      </c>
      <c r="C4" s="30" t="s">
        <v>16</v>
      </c>
      <c r="D4" s="38"/>
      <c r="E4" s="39"/>
      <c r="F4" s="40"/>
      <c r="G4" s="38"/>
      <c r="H4" s="39"/>
      <c r="I4" s="40"/>
      <c r="J4" s="38"/>
      <c r="K4" s="39"/>
      <c r="L4" s="40"/>
      <c r="M4" s="38"/>
      <c r="N4" s="39"/>
      <c r="O4" s="40"/>
    </row>
    <row r="5" spans="1:15" ht="17.100000000000001" customHeight="1" x14ac:dyDescent="0.2">
      <c r="A5" s="8">
        <v>1</v>
      </c>
      <c r="B5" s="23">
        <v>21292</v>
      </c>
      <c r="C5" s="9" t="s">
        <v>159</v>
      </c>
      <c r="D5" s="38"/>
      <c r="E5" s="39"/>
      <c r="F5" s="40"/>
      <c r="G5" s="38"/>
      <c r="H5" s="39"/>
      <c r="I5" s="40"/>
      <c r="J5" s="38"/>
      <c r="K5" s="39"/>
      <c r="L5" s="40"/>
      <c r="M5" s="38"/>
      <c r="N5" s="39"/>
      <c r="O5" s="40"/>
    </row>
    <row r="6" spans="1:15" ht="17.100000000000001" customHeight="1" x14ac:dyDescent="0.2">
      <c r="A6" s="8">
        <v>2</v>
      </c>
      <c r="B6" s="15">
        <v>21313</v>
      </c>
      <c r="C6" s="28" t="s">
        <v>160</v>
      </c>
      <c r="D6" s="38"/>
      <c r="E6" s="39"/>
      <c r="F6" s="40"/>
      <c r="G6" s="38"/>
      <c r="H6" s="39"/>
      <c r="I6" s="40"/>
      <c r="J6" s="38"/>
      <c r="K6" s="39"/>
      <c r="L6" s="40"/>
      <c r="M6" s="38"/>
      <c r="N6" s="39"/>
      <c r="O6" s="40"/>
    </row>
    <row r="7" spans="1:15" ht="17.100000000000001" customHeight="1" x14ac:dyDescent="0.2">
      <c r="A7" s="8">
        <v>3</v>
      </c>
      <c r="B7" s="15">
        <v>21349</v>
      </c>
      <c r="C7" s="31" t="s">
        <v>162</v>
      </c>
      <c r="D7" s="38"/>
      <c r="E7" s="39"/>
      <c r="F7" s="40"/>
      <c r="G7" s="38"/>
      <c r="H7" s="39"/>
      <c r="I7" s="40"/>
      <c r="J7" s="38"/>
      <c r="K7" s="39"/>
      <c r="L7" s="40"/>
      <c r="M7" s="38"/>
      <c r="N7" s="39"/>
      <c r="O7" s="40"/>
    </row>
    <row r="8" spans="1:15" ht="17.100000000000001" customHeight="1" x14ac:dyDescent="0.2">
      <c r="A8" s="8">
        <v>4</v>
      </c>
      <c r="B8" s="15">
        <v>21352</v>
      </c>
      <c r="C8" s="31" t="s">
        <v>163</v>
      </c>
      <c r="D8" s="38"/>
      <c r="E8" s="39"/>
      <c r="F8" s="40"/>
      <c r="G8" s="38"/>
      <c r="H8" s="39"/>
      <c r="I8" s="40"/>
      <c r="J8" s="38"/>
      <c r="K8" s="39"/>
      <c r="L8" s="40"/>
      <c r="M8" s="38"/>
      <c r="N8" s="39"/>
      <c r="O8" s="40"/>
    </row>
    <row r="9" spans="1:15" ht="17.100000000000001" customHeight="1" x14ac:dyDescent="0.2">
      <c r="A9" s="8">
        <v>5</v>
      </c>
      <c r="B9" s="15">
        <v>21354</v>
      </c>
      <c r="C9" s="28" t="s">
        <v>164</v>
      </c>
      <c r="D9" s="38"/>
      <c r="E9" s="39"/>
      <c r="F9" s="40"/>
      <c r="G9" s="38"/>
      <c r="H9" s="39"/>
      <c r="I9" s="40"/>
      <c r="J9" s="38"/>
      <c r="K9" s="39"/>
      <c r="L9" s="40"/>
      <c r="M9" s="38"/>
      <c r="N9" s="39"/>
      <c r="O9" s="40"/>
    </row>
    <row r="10" spans="1:15" ht="17.100000000000001" customHeight="1" x14ac:dyDescent="0.2">
      <c r="A10" s="8">
        <v>6</v>
      </c>
      <c r="B10" s="15">
        <v>21357</v>
      </c>
      <c r="C10" s="31" t="s">
        <v>165</v>
      </c>
      <c r="D10" s="38"/>
      <c r="E10" s="39"/>
      <c r="F10" s="40"/>
      <c r="G10" s="38"/>
      <c r="H10" s="39"/>
      <c r="I10" s="40"/>
      <c r="J10" s="38"/>
      <c r="K10" s="39"/>
      <c r="L10" s="40"/>
      <c r="M10" s="38"/>
      <c r="N10" s="39"/>
      <c r="O10" s="40"/>
    </row>
    <row r="11" spans="1:15" ht="17.100000000000001" customHeight="1" x14ac:dyDescent="0.2">
      <c r="A11" s="8">
        <v>7</v>
      </c>
      <c r="B11" s="21">
        <v>21359</v>
      </c>
      <c r="C11" s="28" t="s">
        <v>166</v>
      </c>
      <c r="D11" s="38"/>
      <c r="E11" s="39"/>
      <c r="F11" s="40"/>
      <c r="G11" s="38"/>
      <c r="H11" s="39"/>
      <c r="I11" s="40"/>
      <c r="J11" s="38"/>
      <c r="K11" s="39"/>
      <c r="L11" s="40"/>
      <c r="M11" s="38"/>
      <c r="N11" s="39"/>
      <c r="O11" s="40"/>
    </row>
    <row r="12" spans="1:15" ht="17.100000000000001" customHeight="1" x14ac:dyDescent="0.2">
      <c r="A12" s="8">
        <v>8</v>
      </c>
      <c r="B12" s="21">
        <v>21364</v>
      </c>
      <c r="C12" s="28" t="s">
        <v>167</v>
      </c>
      <c r="D12" s="38"/>
      <c r="E12" s="39"/>
      <c r="F12" s="40"/>
      <c r="G12" s="38"/>
      <c r="H12" s="39"/>
      <c r="I12" s="40"/>
      <c r="J12" s="38"/>
      <c r="K12" s="39"/>
      <c r="L12" s="40"/>
      <c r="M12" s="38"/>
      <c r="N12" s="39"/>
      <c r="O12" s="40"/>
    </row>
    <row r="13" spans="1:15" ht="17.100000000000001" customHeight="1" x14ac:dyDescent="0.2">
      <c r="A13" s="8">
        <v>9</v>
      </c>
      <c r="B13" s="21">
        <v>21370</v>
      </c>
      <c r="C13" s="28" t="s">
        <v>168</v>
      </c>
      <c r="D13" s="38"/>
      <c r="E13" s="39"/>
      <c r="F13" s="40"/>
      <c r="G13" s="38"/>
      <c r="H13" s="39"/>
      <c r="I13" s="40"/>
      <c r="J13" s="38"/>
      <c r="K13" s="39"/>
      <c r="L13" s="40"/>
      <c r="M13" s="38"/>
      <c r="N13" s="39"/>
      <c r="O13" s="40"/>
    </row>
    <row r="14" spans="1:15" ht="17.100000000000001" customHeight="1" x14ac:dyDescent="0.2">
      <c r="A14" s="8">
        <v>10</v>
      </c>
      <c r="B14" s="15">
        <v>21389</v>
      </c>
      <c r="C14" s="28" t="s">
        <v>169</v>
      </c>
      <c r="D14" s="38"/>
      <c r="E14" s="39"/>
      <c r="F14" s="40"/>
      <c r="G14" s="38"/>
      <c r="H14" s="39"/>
      <c r="I14" s="40"/>
      <c r="J14" s="38"/>
      <c r="K14" s="39"/>
      <c r="L14" s="40"/>
      <c r="M14" s="38"/>
      <c r="N14" s="39"/>
      <c r="O14" s="40"/>
    </row>
    <row r="15" spans="1:15" ht="17.100000000000001" customHeight="1" x14ac:dyDescent="0.2">
      <c r="A15" s="8">
        <v>11</v>
      </c>
      <c r="B15" s="15">
        <v>21390</v>
      </c>
      <c r="C15" s="31" t="s">
        <v>170</v>
      </c>
      <c r="D15" s="38"/>
      <c r="E15" s="39"/>
      <c r="F15" s="40"/>
      <c r="G15" s="38"/>
      <c r="H15" s="39"/>
      <c r="I15" s="40"/>
      <c r="J15" s="38"/>
      <c r="K15" s="39"/>
      <c r="L15" s="40"/>
      <c r="M15" s="38"/>
      <c r="N15" s="39"/>
      <c r="O15" s="40"/>
    </row>
    <row r="16" spans="1:15" ht="17.100000000000001" customHeight="1" x14ac:dyDescent="0.2">
      <c r="A16" s="8">
        <v>12</v>
      </c>
      <c r="B16" s="15">
        <v>21393</v>
      </c>
      <c r="C16" s="32" t="s">
        <v>171</v>
      </c>
      <c r="D16" s="38"/>
      <c r="E16" s="39"/>
      <c r="F16" s="40"/>
      <c r="G16" s="38"/>
      <c r="H16" s="39"/>
      <c r="I16" s="40"/>
      <c r="J16" s="38"/>
      <c r="K16" s="39"/>
      <c r="L16" s="40"/>
      <c r="M16" s="38"/>
      <c r="N16" s="39"/>
      <c r="O16" s="40"/>
    </row>
    <row r="17" spans="1:15" ht="17.100000000000001" customHeight="1" x14ac:dyDescent="0.2">
      <c r="A17" s="8">
        <v>13</v>
      </c>
      <c r="B17" s="15">
        <v>21394</v>
      </c>
      <c r="C17" s="28" t="s">
        <v>172</v>
      </c>
      <c r="D17" s="38"/>
      <c r="E17" s="39"/>
      <c r="F17" s="40"/>
      <c r="G17" s="38"/>
      <c r="H17" s="39"/>
      <c r="I17" s="40"/>
      <c r="J17" s="38"/>
      <c r="K17" s="39"/>
      <c r="L17" s="40"/>
      <c r="M17" s="38"/>
      <c r="N17" s="39"/>
      <c r="O17" s="40"/>
    </row>
    <row r="18" spans="1:15" ht="17.100000000000001" customHeight="1" x14ac:dyDescent="0.2">
      <c r="A18" s="8">
        <v>14</v>
      </c>
      <c r="B18" s="15">
        <v>21396</v>
      </c>
      <c r="C18" s="31" t="s">
        <v>173</v>
      </c>
      <c r="D18" s="38"/>
      <c r="E18" s="39"/>
      <c r="F18" s="40"/>
      <c r="G18" s="38"/>
      <c r="H18" s="39"/>
      <c r="I18" s="40"/>
      <c r="J18" s="38"/>
      <c r="K18" s="39"/>
      <c r="L18" s="40"/>
      <c r="M18" s="38"/>
      <c r="N18" s="39"/>
      <c r="O18" s="40"/>
    </row>
    <row r="19" spans="1:15" ht="17.100000000000001" customHeight="1" x14ac:dyDescent="0.2">
      <c r="A19" s="8">
        <v>15</v>
      </c>
      <c r="B19" s="15">
        <v>21397</v>
      </c>
      <c r="C19" s="28" t="s">
        <v>174</v>
      </c>
      <c r="D19" s="38"/>
      <c r="E19" s="39"/>
      <c r="F19" s="40"/>
      <c r="G19" s="38"/>
      <c r="H19" s="39"/>
      <c r="I19" s="40"/>
      <c r="J19" s="38"/>
      <c r="K19" s="39"/>
      <c r="L19" s="40"/>
      <c r="M19" s="38"/>
      <c r="N19" s="39"/>
      <c r="O19" s="40"/>
    </row>
    <row r="20" spans="1:15" ht="17.100000000000001" customHeight="1" x14ac:dyDescent="0.2">
      <c r="A20" s="8">
        <v>16</v>
      </c>
      <c r="B20" s="23">
        <v>21398</v>
      </c>
      <c r="C20" s="9" t="s">
        <v>195</v>
      </c>
      <c r="D20" s="38"/>
      <c r="E20" s="39"/>
      <c r="F20" s="40"/>
      <c r="G20" s="38"/>
      <c r="H20" s="39"/>
      <c r="I20" s="40"/>
      <c r="J20" s="38"/>
      <c r="K20" s="39"/>
      <c r="L20" s="40"/>
      <c r="M20" s="38"/>
      <c r="N20" s="39"/>
      <c r="O20" s="40"/>
    </row>
    <row r="21" spans="1:15" ht="17.100000000000001" customHeight="1" x14ac:dyDescent="0.2">
      <c r="A21" s="8">
        <v>17</v>
      </c>
      <c r="B21" s="21">
        <v>21480</v>
      </c>
      <c r="C21" s="31" t="s">
        <v>175</v>
      </c>
      <c r="D21" s="38"/>
      <c r="E21" s="39"/>
      <c r="F21" s="40"/>
      <c r="G21" s="38"/>
      <c r="H21" s="39"/>
      <c r="I21" s="40"/>
      <c r="J21" s="38"/>
      <c r="K21" s="39"/>
      <c r="L21" s="40"/>
      <c r="M21" s="38"/>
      <c r="N21" s="39"/>
      <c r="O21" s="40"/>
    </row>
    <row r="22" spans="1:15" ht="17.100000000000001" customHeight="1" x14ac:dyDescent="0.2">
      <c r="A22" s="8">
        <v>18</v>
      </c>
      <c r="B22" s="15">
        <v>22097</v>
      </c>
      <c r="C22" s="28" t="s">
        <v>59</v>
      </c>
      <c r="D22" s="38"/>
      <c r="E22" s="39"/>
      <c r="F22" s="40"/>
      <c r="G22" s="38"/>
      <c r="H22" s="39"/>
      <c r="I22" s="40"/>
      <c r="J22" s="38"/>
      <c r="K22" s="39"/>
      <c r="L22" s="40"/>
      <c r="M22" s="38"/>
      <c r="N22" s="39"/>
      <c r="O22" s="40"/>
    </row>
    <row r="23" spans="1:15" ht="17.100000000000001" customHeight="1" x14ac:dyDescent="0.2">
      <c r="A23" s="8">
        <v>19</v>
      </c>
      <c r="B23" s="15">
        <v>22132</v>
      </c>
      <c r="C23" s="28" t="s">
        <v>99</v>
      </c>
      <c r="D23" s="38"/>
      <c r="E23" s="39"/>
      <c r="F23" s="40"/>
      <c r="G23" s="38"/>
      <c r="H23" s="39"/>
      <c r="I23" s="40"/>
      <c r="J23" s="38"/>
      <c r="K23" s="39"/>
      <c r="L23" s="40"/>
      <c r="M23" s="38"/>
      <c r="N23" s="39"/>
      <c r="O23" s="40"/>
    </row>
    <row r="24" spans="1:15" ht="17.100000000000001" customHeight="1" x14ac:dyDescent="0.2">
      <c r="A24" s="8">
        <v>20</v>
      </c>
      <c r="B24" s="15">
        <v>22150</v>
      </c>
      <c r="C24" s="28" t="s">
        <v>136</v>
      </c>
      <c r="D24" s="38"/>
      <c r="E24" s="39"/>
      <c r="F24" s="40"/>
      <c r="G24" s="38"/>
      <c r="H24" s="39"/>
      <c r="I24" s="40"/>
      <c r="J24" s="38"/>
      <c r="K24" s="39"/>
      <c r="L24" s="40"/>
      <c r="M24" s="38"/>
      <c r="N24" s="39"/>
      <c r="O24" s="40"/>
    </row>
    <row r="25" spans="1:15" ht="17.100000000000001" customHeight="1" x14ac:dyDescent="0.2">
      <c r="A25" s="8">
        <v>21</v>
      </c>
      <c r="B25" s="15">
        <v>22165</v>
      </c>
      <c r="C25" s="28" t="s">
        <v>189</v>
      </c>
      <c r="D25" s="38"/>
      <c r="E25" s="39"/>
      <c r="F25" s="40"/>
      <c r="G25" s="38"/>
      <c r="H25" s="39"/>
      <c r="I25" s="40"/>
      <c r="J25" s="38"/>
      <c r="K25" s="39"/>
      <c r="L25" s="40"/>
      <c r="M25" s="38"/>
      <c r="N25" s="39"/>
      <c r="O25" s="40"/>
    </row>
    <row r="26" spans="1:15" ht="17.100000000000001" customHeight="1" x14ac:dyDescent="0.2">
      <c r="A26" s="8">
        <v>22</v>
      </c>
      <c r="B26" s="15">
        <v>22167</v>
      </c>
      <c r="C26" s="31" t="s">
        <v>207</v>
      </c>
      <c r="D26" s="38"/>
      <c r="E26" s="39"/>
      <c r="F26" s="40"/>
      <c r="G26" s="38"/>
      <c r="H26" s="39"/>
      <c r="I26" s="40"/>
      <c r="J26" s="38"/>
      <c r="K26" s="39"/>
      <c r="L26" s="40"/>
      <c r="M26" s="38"/>
      <c r="N26" s="39"/>
      <c r="O26" s="40"/>
    </row>
    <row r="27" spans="1:15" s="68" customFormat="1" ht="17.100000000000001" customHeight="1" x14ac:dyDescent="0.2">
      <c r="A27" s="8">
        <v>23</v>
      </c>
      <c r="B27" s="21">
        <v>22170</v>
      </c>
      <c r="C27" s="28" t="s">
        <v>178</v>
      </c>
      <c r="D27" s="38"/>
      <c r="E27" s="39"/>
      <c r="F27" s="40"/>
      <c r="G27" s="38"/>
      <c r="H27" s="39"/>
      <c r="I27" s="40"/>
      <c r="J27" s="38"/>
      <c r="K27" s="39"/>
      <c r="L27" s="40"/>
      <c r="M27" s="38"/>
      <c r="N27" s="39"/>
      <c r="O27" s="40"/>
    </row>
    <row r="28" spans="1:15" ht="17.100000000000001" customHeight="1" x14ac:dyDescent="0.2">
      <c r="A28" s="8">
        <v>24</v>
      </c>
      <c r="B28" s="15">
        <v>22171</v>
      </c>
      <c r="C28" s="28" t="s">
        <v>179</v>
      </c>
      <c r="D28" s="38"/>
      <c r="E28" s="39"/>
      <c r="F28" s="40"/>
      <c r="G28" s="38"/>
      <c r="H28" s="39"/>
      <c r="I28" s="40"/>
      <c r="J28" s="38"/>
      <c r="K28" s="39"/>
      <c r="L28" s="40"/>
      <c r="M28" s="38"/>
      <c r="N28" s="39"/>
      <c r="O28" s="40"/>
    </row>
    <row r="29" spans="1:15" ht="17.100000000000001" customHeight="1" x14ac:dyDescent="0.2">
      <c r="A29" s="8">
        <v>25</v>
      </c>
      <c r="B29" s="21">
        <v>22172</v>
      </c>
      <c r="C29" s="31" t="s">
        <v>180</v>
      </c>
      <c r="D29" s="38"/>
      <c r="E29" s="39"/>
      <c r="F29" s="40"/>
      <c r="G29" s="38"/>
      <c r="H29" s="39"/>
      <c r="I29" s="40"/>
      <c r="J29" s="38"/>
      <c r="K29" s="39"/>
      <c r="L29" s="40"/>
      <c r="M29" s="38"/>
      <c r="N29" s="39"/>
      <c r="O29" s="40"/>
    </row>
    <row r="30" spans="1:15" ht="17.100000000000001" customHeight="1" x14ac:dyDescent="0.2">
      <c r="A30" s="8">
        <v>26</v>
      </c>
      <c r="B30" s="15">
        <v>22173</v>
      </c>
      <c r="C30" s="31" t="s">
        <v>181</v>
      </c>
      <c r="D30" s="38"/>
      <c r="E30" s="39"/>
      <c r="F30" s="40"/>
      <c r="G30" s="38"/>
      <c r="H30" s="39"/>
      <c r="I30" s="40"/>
      <c r="J30" s="38"/>
      <c r="K30" s="39"/>
      <c r="L30" s="40"/>
      <c r="M30" s="38"/>
      <c r="N30" s="39"/>
      <c r="O30" s="40"/>
    </row>
    <row r="31" spans="1:15" ht="17.100000000000001" customHeight="1" x14ac:dyDescent="0.2">
      <c r="A31" s="8">
        <v>27</v>
      </c>
      <c r="B31" s="66">
        <v>22174</v>
      </c>
      <c r="C31" s="67" t="s">
        <v>182</v>
      </c>
      <c r="D31" s="38"/>
      <c r="E31" s="39"/>
      <c r="F31" s="40"/>
      <c r="G31" s="38"/>
      <c r="H31" s="39"/>
      <c r="I31" s="40"/>
      <c r="J31" s="38"/>
      <c r="K31" s="39"/>
      <c r="L31" s="40"/>
      <c r="M31" s="38"/>
      <c r="N31" s="39"/>
      <c r="O31" s="40"/>
    </row>
    <row r="32" spans="1:15" ht="17.100000000000001" customHeight="1" x14ac:dyDescent="0.2">
      <c r="A32" s="8">
        <v>28</v>
      </c>
      <c r="B32" s="15">
        <v>22175</v>
      </c>
      <c r="C32" s="28" t="s">
        <v>183</v>
      </c>
      <c r="D32" s="38"/>
      <c r="E32" s="39"/>
      <c r="F32" s="40"/>
      <c r="G32" s="38"/>
      <c r="H32" s="39"/>
      <c r="I32" s="40"/>
      <c r="J32" s="38"/>
      <c r="K32" s="39"/>
      <c r="L32" s="40"/>
      <c r="M32" s="38"/>
      <c r="N32" s="39"/>
      <c r="O32" s="40"/>
    </row>
    <row r="33" spans="1:16" ht="17.100000000000001" customHeight="1" x14ac:dyDescent="0.2">
      <c r="A33" s="8">
        <v>29</v>
      </c>
      <c r="B33" s="21">
        <v>22176</v>
      </c>
      <c r="C33" s="28" t="s">
        <v>184</v>
      </c>
      <c r="D33" s="38"/>
      <c r="E33" s="39"/>
      <c r="F33" s="40"/>
      <c r="G33" s="38"/>
      <c r="H33" s="39"/>
      <c r="I33" s="40"/>
      <c r="J33" s="38"/>
      <c r="K33" s="39"/>
      <c r="L33" s="40"/>
      <c r="M33" s="38"/>
      <c r="N33" s="39"/>
      <c r="O33" s="40"/>
    </row>
    <row r="34" spans="1:16" s="12" customFormat="1" ht="17.100000000000001" customHeight="1" x14ac:dyDescent="0.2">
      <c r="A34" s="8">
        <v>30</v>
      </c>
      <c r="B34" s="15">
        <v>22177</v>
      </c>
      <c r="C34" s="28" t="s">
        <v>185</v>
      </c>
      <c r="D34" s="38"/>
      <c r="E34" s="39"/>
      <c r="F34" s="40"/>
      <c r="G34" s="38"/>
      <c r="H34" s="39"/>
      <c r="I34" s="40"/>
      <c r="J34" s="38"/>
      <c r="K34" s="39"/>
      <c r="L34" s="40"/>
      <c r="M34" s="38"/>
      <c r="N34" s="39"/>
      <c r="O34" s="40"/>
      <c r="P34" s="7"/>
    </row>
    <row r="35" spans="1:16" s="12" customFormat="1" ht="17.100000000000001" customHeight="1" x14ac:dyDescent="0.2">
      <c r="A35" s="8">
        <v>31</v>
      </c>
      <c r="B35" s="21">
        <v>22178</v>
      </c>
      <c r="C35" s="31" t="s">
        <v>186</v>
      </c>
      <c r="D35" s="38"/>
      <c r="E35" s="39"/>
      <c r="F35" s="40"/>
      <c r="G35" s="38"/>
      <c r="H35" s="39"/>
      <c r="I35" s="40"/>
      <c r="J35" s="38"/>
      <c r="K35" s="39"/>
      <c r="L35" s="40"/>
      <c r="M35" s="38"/>
      <c r="N35" s="39"/>
      <c r="O35" s="40"/>
    </row>
    <row r="36" spans="1:16" ht="17.100000000000001" customHeight="1" x14ac:dyDescent="0.2">
      <c r="A36" s="8">
        <v>32</v>
      </c>
      <c r="B36" s="15">
        <v>22179</v>
      </c>
      <c r="C36" s="31" t="s">
        <v>187</v>
      </c>
      <c r="D36" s="38"/>
      <c r="E36" s="39"/>
      <c r="F36" s="40"/>
      <c r="G36" s="38"/>
      <c r="H36" s="39"/>
      <c r="I36" s="40"/>
      <c r="J36" s="38"/>
      <c r="K36" s="39"/>
      <c r="L36" s="40"/>
      <c r="M36" s="38"/>
      <c r="N36" s="39"/>
      <c r="O36" s="40"/>
      <c r="P36" s="12"/>
    </row>
    <row r="37" spans="1:16" ht="17.100000000000001" customHeight="1" x14ac:dyDescent="0.2">
      <c r="A37" s="8">
        <v>33</v>
      </c>
      <c r="B37" s="21">
        <v>22180</v>
      </c>
      <c r="C37" s="31" t="s">
        <v>188</v>
      </c>
      <c r="D37" s="38"/>
      <c r="E37" s="39"/>
      <c r="F37" s="40"/>
      <c r="G37" s="38"/>
      <c r="H37" s="39"/>
      <c r="I37" s="40"/>
      <c r="J37" s="38"/>
      <c r="K37" s="39"/>
      <c r="L37" s="40"/>
      <c r="M37" s="38"/>
      <c r="N37" s="39"/>
      <c r="O37" s="40"/>
    </row>
    <row r="38" spans="1:16" ht="17.100000000000001" customHeight="1" x14ac:dyDescent="0.2">
      <c r="A38" s="8">
        <v>34</v>
      </c>
      <c r="B38" s="23">
        <v>22186</v>
      </c>
      <c r="C38" s="11" t="s">
        <v>192</v>
      </c>
      <c r="D38" s="38"/>
      <c r="E38" s="39"/>
      <c r="F38" s="40"/>
      <c r="G38" s="38"/>
      <c r="H38" s="39"/>
      <c r="I38" s="40"/>
      <c r="J38" s="38"/>
      <c r="K38" s="39"/>
      <c r="L38" s="40"/>
      <c r="M38" s="38"/>
      <c r="N38" s="39"/>
      <c r="O38" s="40"/>
    </row>
    <row r="39" spans="1:16" ht="17.100000000000001" customHeight="1" x14ac:dyDescent="0.2">
      <c r="A39" s="8">
        <v>35</v>
      </c>
      <c r="B39" s="23">
        <v>22198</v>
      </c>
      <c r="C39" s="11" t="s">
        <v>193</v>
      </c>
      <c r="D39" s="38"/>
      <c r="E39" s="39"/>
      <c r="F39" s="40"/>
      <c r="G39" s="38"/>
      <c r="H39" s="39"/>
      <c r="I39" s="40"/>
      <c r="J39" s="38"/>
      <c r="K39" s="39"/>
      <c r="L39" s="40"/>
      <c r="M39" s="38"/>
      <c r="N39" s="39"/>
      <c r="O39" s="40"/>
    </row>
    <row r="40" spans="1:16" ht="17.100000000000001" customHeight="1" x14ac:dyDescent="0.2">
      <c r="A40" s="8">
        <v>36</v>
      </c>
      <c r="B40" s="23">
        <v>22187</v>
      </c>
      <c r="C40" s="11" t="s">
        <v>198</v>
      </c>
      <c r="D40" s="38"/>
      <c r="E40" s="39"/>
      <c r="F40" s="40"/>
      <c r="G40" s="38"/>
      <c r="H40" s="39"/>
      <c r="I40" s="40"/>
      <c r="J40" s="38"/>
      <c r="K40" s="39"/>
      <c r="L40" s="40"/>
      <c r="M40" s="38"/>
      <c r="N40" s="39"/>
      <c r="O40" s="40"/>
    </row>
    <row r="41" spans="1:16" ht="17.100000000000001" customHeight="1" x14ac:dyDescent="0.2">
      <c r="A41" s="84"/>
      <c r="B41" s="85"/>
      <c r="C41" s="86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1:16" ht="17.100000000000001" customHeight="1" x14ac:dyDescent="0.2">
      <c r="A42" s="88"/>
      <c r="B42" s="89"/>
      <c r="C42" s="90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1:16" ht="17.100000000000001" customHeight="1" x14ac:dyDescent="0.2">
      <c r="A43" s="92"/>
      <c r="B43" s="93"/>
      <c r="C43" s="94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</row>
    <row r="44" spans="1:16" ht="17.100000000000001" customHeight="1" x14ac:dyDescent="0.2">
      <c r="A44" s="78"/>
      <c r="B44" s="79">
        <v>21399</v>
      </c>
      <c r="C44" s="80" t="s">
        <v>194</v>
      </c>
      <c r="D44" s="71"/>
      <c r="E44" s="72"/>
      <c r="F44" s="73"/>
      <c r="G44" s="71"/>
      <c r="H44" s="72"/>
      <c r="I44" s="73"/>
      <c r="J44" s="71"/>
      <c r="K44" s="72"/>
      <c r="L44" s="73"/>
      <c r="M44" s="71"/>
      <c r="N44" s="72"/>
      <c r="O44" s="73"/>
    </row>
    <row r="45" spans="1:16" ht="17.100000000000001" customHeight="1" x14ac:dyDescent="0.2">
      <c r="A45" s="78"/>
      <c r="B45" s="69">
        <v>22168</v>
      </c>
      <c r="C45" s="70" t="s">
        <v>176</v>
      </c>
      <c r="D45" s="98" t="s">
        <v>218</v>
      </c>
      <c r="E45" s="99"/>
      <c r="F45" s="100"/>
      <c r="G45" s="71"/>
      <c r="H45" s="72"/>
      <c r="I45" s="73"/>
      <c r="J45" s="71"/>
      <c r="K45" s="72"/>
      <c r="L45" s="73"/>
      <c r="M45" s="71"/>
      <c r="N45" s="72"/>
      <c r="O45" s="73"/>
    </row>
    <row r="46" spans="1:16" ht="17.100000000000001" customHeight="1" x14ac:dyDescent="0.2">
      <c r="A46" s="80"/>
      <c r="B46" s="74">
        <v>22169</v>
      </c>
      <c r="C46" s="70" t="s">
        <v>177</v>
      </c>
      <c r="D46" s="81" t="s">
        <v>206</v>
      </c>
      <c r="E46" s="82"/>
      <c r="F46" s="83"/>
      <c r="G46" s="75"/>
      <c r="H46" s="76"/>
      <c r="I46" s="77"/>
      <c r="J46" s="75"/>
      <c r="K46" s="76"/>
      <c r="L46" s="77"/>
      <c r="M46" s="75"/>
      <c r="N46" s="76"/>
      <c r="O46" s="77"/>
    </row>
    <row r="49" spans="1:16" ht="17.100000000000001" customHeight="1" x14ac:dyDescent="0.2">
      <c r="A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1:16" ht="17.100000000000001" customHeight="1" x14ac:dyDescent="0.2">
      <c r="A50" s="68"/>
      <c r="P50" s="68"/>
    </row>
  </sheetData>
  <sortState xmlns:xlrd2="http://schemas.microsoft.com/office/spreadsheetml/2017/richdata2" ref="B5:R45">
    <sortCondition ref="B5:B45"/>
  </sortState>
  <mergeCells count="2">
    <mergeCell ref="M1:N1"/>
    <mergeCell ref="D45:F45"/>
  </mergeCells>
  <pageMargins left="0.70833333333333304" right="0.37013888888888902" top="0.49027777777777798" bottom="0.57013888888888897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E9"/>
  <sheetViews>
    <sheetView tabSelected="1" workbookViewId="0">
      <selection activeCell="I14" sqref="I14"/>
    </sheetView>
  </sheetViews>
  <sheetFormatPr defaultColWidth="8.625" defaultRowHeight="14.25" x14ac:dyDescent="0.2"/>
  <sheetData>
    <row r="3" spans="2:5" ht="24" x14ac:dyDescent="0.55000000000000004">
      <c r="B3" s="1" t="s">
        <v>7</v>
      </c>
      <c r="C3" s="1" t="s">
        <v>8</v>
      </c>
      <c r="D3" s="1" t="s">
        <v>9</v>
      </c>
      <c r="E3" s="1" t="s">
        <v>10</v>
      </c>
    </row>
    <row r="4" spans="2:5" ht="24" x14ac:dyDescent="0.55000000000000004">
      <c r="B4" s="1" t="s">
        <v>11</v>
      </c>
      <c r="C4" s="2">
        <v>11</v>
      </c>
      <c r="D4" s="2">
        <v>19</v>
      </c>
      <c r="E4" s="2">
        <f>+C4+D4</f>
        <v>30</v>
      </c>
    </row>
    <row r="5" spans="2:5" ht="24" x14ac:dyDescent="0.55000000000000004">
      <c r="B5" s="1" t="s">
        <v>12</v>
      </c>
      <c r="C5" s="2">
        <v>11</v>
      </c>
      <c r="D5" s="2">
        <v>32</v>
      </c>
      <c r="E5" s="2">
        <f t="shared" ref="E5:E8" si="0">+C5+D5</f>
        <v>43</v>
      </c>
    </row>
    <row r="6" spans="2:5" ht="24" x14ac:dyDescent="0.55000000000000004">
      <c r="B6" s="1" t="s">
        <v>13</v>
      </c>
      <c r="C6" s="2">
        <v>9</v>
      </c>
      <c r="D6" s="2">
        <v>31</v>
      </c>
      <c r="E6" s="2">
        <f t="shared" si="0"/>
        <v>40</v>
      </c>
    </row>
    <row r="7" spans="2:5" ht="24" x14ac:dyDescent="0.55000000000000004">
      <c r="B7" s="1" t="s">
        <v>14</v>
      </c>
      <c r="C7" s="2">
        <v>8</v>
      </c>
      <c r="D7" s="2">
        <v>20</v>
      </c>
      <c r="E7" s="2">
        <f t="shared" si="0"/>
        <v>28</v>
      </c>
    </row>
    <row r="8" spans="2:5" ht="24" x14ac:dyDescent="0.55000000000000004">
      <c r="B8" s="1" t="s">
        <v>15</v>
      </c>
      <c r="C8" s="2">
        <v>35</v>
      </c>
      <c r="D8" s="2">
        <v>1</v>
      </c>
      <c r="E8" s="2">
        <f t="shared" si="0"/>
        <v>36</v>
      </c>
    </row>
    <row r="9" spans="2:5" ht="24" x14ac:dyDescent="0.55000000000000004">
      <c r="B9" s="1"/>
      <c r="C9" s="2">
        <f>SUM(C4:C8)</f>
        <v>74</v>
      </c>
      <c r="D9" s="2">
        <f>SUM(D4:D8)</f>
        <v>103</v>
      </c>
      <c r="E9" s="2">
        <f>SUM(E4:E8)</f>
        <v>177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173</TotalTime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4.1</vt:lpstr>
      <vt:lpstr>4.2</vt:lpstr>
      <vt:lpstr>4.3</vt:lpstr>
      <vt:lpstr>4.4</vt:lpstr>
      <vt:lpstr>4.5</vt:lpstr>
      <vt:lpstr>รวม</vt:lpstr>
    </vt:vector>
  </TitlesOfParts>
  <Company>pathumpit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pathum</dc:creator>
  <dc:description/>
  <cp:lastModifiedBy>User</cp:lastModifiedBy>
  <cp:revision>29</cp:revision>
  <cp:lastPrinted>2022-10-25T08:39:41Z</cp:lastPrinted>
  <dcterms:created xsi:type="dcterms:W3CDTF">2012-04-30T04:40:32Z</dcterms:created>
  <dcterms:modified xsi:type="dcterms:W3CDTF">2022-11-15T07:21:27Z</dcterms:modified>
  <dc:language>th-TH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pathumpit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