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รายชื่อนักเรียน ปี 65\"/>
    </mc:Choice>
  </mc:AlternateContent>
  <xr:revisionPtr revIDLastSave="0" documentId="13_ncr:1_{8E45C3E5-C18F-4085-9008-E0DEC243BD06}" xr6:coauthVersionLast="47" xr6:coauthVersionMax="47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3.1" sheetId="4" r:id="rId1"/>
    <sheet name="3.2" sheetId="3" r:id="rId2"/>
    <sheet name="3.3" sheetId="2" r:id="rId3"/>
    <sheet name="3.4" sheetId="1" r:id="rId4"/>
    <sheet name="รวม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5" l="1"/>
  <c r="D10" i="5"/>
  <c r="F9" i="5"/>
  <c r="F8" i="5"/>
  <c r="F7" i="5"/>
  <c r="F6" i="5"/>
  <c r="F10" i="5" l="1"/>
</calcChain>
</file>

<file path=xl/sharedStrings.xml><?xml version="1.0" encoding="utf-8"?>
<sst xmlns="http://schemas.openxmlformats.org/spreadsheetml/2006/main" count="197" uniqueCount="177">
  <si>
    <t>สีแดง</t>
  </si>
  <si>
    <t xml:space="preserve">รหัสวิชา............................รายวิชา........................................................................... </t>
  </si>
  <si>
    <t>ผู้สอน..................................................</t>
  </si>
  <si>
    <t>เลขประจำตัว</t>
  </si>
  <si>
    <t>สีม่วง</t>
  </si>
  <si>
    <t>สีเหลือง</t>
  </si>
  <si>
    <t>สีฟ้า</t>
  </si>
  <si>
    <t xml:space="preserve">รหัสวิชา............................รายวิชา........................................................ </t>
  </si>
  <si>
    <t>ชั้น</t>
  </si>
  <si>
    <t>ชาย</t>
  </si>
  <si>
    <t>หญิง</t>
  </si>
  <si>
    <t>รวม</t>
  </si>
  <si>
    <t xml:space="preserve">                 </t>
  </si>
  <si>
    <t>ชื่อ-สกุล</t>
  </si>
  <si>
    <t>ชั้นม.3/1(ห้องเรียนพิเศษ)</t>
  </si>
  <si>
    <t>รายชื่อนักเรียน ภาคเรียนที่ ....../2565  โรงเรียนปทุมพิทยาคม สพม.อบอจ</t>
  </si>
  <si>
    <t>ชั้น ม.3/2</t>
  </si>
  <si>
    <t>รายชื่อนักเรียน ภาคเรียนที่ ....../2565  โรงเรียนปทุมพิทยาคม สพม.อบอจ.</t>
  </si>
  <si>
    <t>ชั้น ม.3/3</t>
  </si>
  <si>
    <t>ชั้น ม.3/4</t>
  </si>
  <si>
    <t>ครูที่ปรึกษา 1. นายวิบูลย์  สารสิทธิธรรม  2. นางชิดกมล  รัฐเสรี</t>
  </si>
  <si>
    <t>เลขที่</t>
  </si>
  <si>
    <t>ม.3/1</t>
  </si>
  <si>
    <t>ม.3/2</t>
  </si>
  <si>
    <t>ม.3/3</t>
  </si>
  <si>
    <t>ม.3/4</t>
  </si>
  <si>
    <t>เด็กชายชนะพลธ์  ชิงชนะ</t>
  </si>
  <si>
    <t>เด็กชายณัฐนันท์ เจริญสุข</t>
  </si>
  <si>
    <t>เด็กชายณัฐพล  พุทธรัตน์</t>
  </si>
  <si>
    <t>เด็กหญิงพิชชาพร  หมื่นแสน</t>
  </si>
  <si>
    <t>เด็กหญิงภัควลัญช์  โพธิ์ไชยแสน</t>
  </si>
  <si>
    <t>เด็กหญิงภัทรธิดา  หมทอง</t>
  </si>
  <si>
    <t>เด็กหญิงสุชัญญา  จันทร์เขียว</t>
  </si>
  <si>
    <t>เด็กหญิงจารุรินทร์  กุระจินดา</t>
  </si>
  <si>
    <t>เด็กหญิงณัฐณิชา  วาเกศ</t>
  </si>
  <si>
    <t>เด็กหญิงนภษร  กาบวงค์แก้ว</t>
  </si>
  <si>
    <t>เด็กหญิงนิชฌาวัลย์  พลศรี</t>
  </si>
  <si>
    <t>เด็กหญิงพรธิชา  ศรีกู่กา</t>
  </si>
  <si>
    <t>เด็กหญิงภัทรนันท์  อนันต์เรือง</t>
  </si>
  <si>
    <t>เด็กหญิงวราภรณ์  ทุ่นทอง</t>
  </si>
  <si>
    <t>เด็กหญิงอัญชิสา  บุศย์ประจง</t>
  </si>
  <si>
    <t>เด็กหญิงอินทิรา  อินทรุกขา</t>
  </si>
  <si>
    <t>เด็กชายธนวัฒน์   แสนมหา</t>
  </si>
  <si>
    <t>เด็กชายศุภโชค  คำพร</t>
  </si>
  <si>
    <t>เด็กหญิงนิษฐา  นักร้อง</t>
  </si>
  <si>
    <t>เด็กหญิงพัชรินทร์  คำสา</t>
  </si>
  <si>
    <t>เด็กหญิงจรรยา  วงศ์ภาคำ</t>
  </si>
  <si>
    <t>เด็กชายกวี  วงศ์ประดิษฐ์</t>
  </si>
  <si>
    <t>เด็กชายชินดนัย  ทีเวียง</t>
  </si>
  <si>
    <t>เด็กชายณัฐวุฒิ  สายมงคล</t>
  </si>
  <si>
    <t>เด็กชายเทพอวยชัย  รอดสารี</t>
  </si>
  <si>
    <t>เด็กชายธีรวัฒน์  บุญเหลือ</t>
  </si>
  <si>
    <t>เด็กชายนิติชนชนะ  พรชัย</t>
  </si>
  <si>
    <t>เด็กชายปภาวิชญ์  ทานุกรม</t>
  </si>
  <si>
    <t>เด็กชายปรัชญาฤทธิ์  สุวรรณ์</t>
  </si>
  <si>
    <t>เด็กชายพชร  ผ่องราษี</t>
  </si>
  <si>
    <t>เด็กชายพิทวัส  นามวงศ์ษา</t>
  </si>
  <si>
    <t>เด็กชายภูมิธรรม  รัตนกุล</t>
  </si>
  <si>
    <t>เด็กชายเมธา  นนท์ศิริ</t>
  </si>
  <si>
    <t>เด็กชายวรวัฒน์  ทองอ่อน</t>
  </si>
  <si>
    <t>เด็กชายวัชรพล  เวชคง</t>
  </si>
  <si>
    <t>เด็กชายศราวุธ  บุตรพรม</t>
  </si>
  <si>
    <t>เด็กชายศิวกร  ชนะเคราะห์</t>
  </si>
  <si>
    <t>เด็กชายสิริภพ  รอดคำทุย</t>
  </si>
  <si>
    <t>เด็กชายอชิตะ  บูรณะกิติ</t>
  </si>
  <si>
    <t>เด็กชายอธิปมินทร์  ลังแก้ว</t>
  </si>
  <si>
    <t>เด็กชายอภิสิทธิ์  นาทอง</t>
  </si>
  <si>
    <t>เด็กชายอัครชัย  บุญสนิท</t>
  </si>
  <si>
    <t>เด็กหญิงขวัญจิรา  วันหนา</t>
  </si>
  <si>
    <t>เด็กหญิงชณนิกาญจน์  เครือชาลี</t>
  </si>
  <si>
    <t>เด็กหญิงณัฐธิดา  บูระพิน</t>
  </si>
  <si>
    <t>เด็กหญิงธนัญญา  นาทอง</t>
  </si>
  <si>
    <t>เด็กหญิงธัญญารัตน์  ดวงแสนโย</t>
  </si>
  <si>
    <t>เด็กหญิงน้ำฝน  มะลิวัลย์</t>
  </si>
  <si>
    <t>เด็กหญิงเพ็ญนภา  วาจาสัตย์</t>
  </si>
  <si>
    <t>เด็กหญิงเเพรไหม  งอกงาม</t>
  </si>
  <si>
    <t>เด็กหญิงวิลาวัลย์  เดชอุดม</t>
  </si>
  <si>
    <t>เด็กหญิงศรัญญา  สาวะกาล</t>
  </si>
  <si>
    <t>เด็กหญิงศิริลักษณ์  จันทร์มา</t>
  </si>
  <si>
    <t>เด็กหญิงศุภานัน  บุญมั่น</t>
  </si>
  <si>
    <t>เด็กหญิงสุชาวดี  ศรีสุวรรณ</t>
  </si>
  <si>
    <t>เด็กหญิงสุพรรณิการ์  ยืนนาน</t>
  </si>
  <si>
    <t>เด็กหญิงอาทิตติยา  จอนกระโทก</t>
  </si>
  <si>
    <t>เด็กหญิงอทิตยา   ถามณีวรรณ</t>
  </si>
  <si>
    <t>เด็กชายชนะชัย  คณะศรี</t>
  </si>
  <si>
    <t>เด็กชายณัชพล   สอนวงษ์</t>
  </si>
  <si>
    <t>เด็กชายธีรยุทธ  สุขใส</t>
  </si>
  <si>
    <t>เด็กชายวุฒิศักดิ์  บุญชิต</t>
  </si>
  <si>
    <t>เด็กชายครรชิต  ชุมจันทร์</t>
  </si>
  <si>
    <t>เด็กชายเมษา  แสนทวีสุข</t>
  </si>
  <si>
    <t>เด็กชายภูมินทร์  ประดับวงศ์</t>
  </si>
  <si>
    <t>เด็กหญิงธิดาวรรณ บุญชู</t>
  </si>
  <si>
    <t>เด็กหญิงสุทธิดา  ศิริมา</t>
  </si>
  <si>
    <t>เด็กหญิงกัญญา  ผลเกิด</t>
  </si>
  <si>
    <t>เด็กหญิงอรุโณทัย  หอมเงิน</t>
  </si>
  <si>
    <t>เด็กชายกวีศิลป์  แทนค่ำ</t>
  </si>
  <si>
    <t>เด็กชายจิรายุ  กลิ่นกุหลาบ</t>
  </si>
  <si>
    <t>เด็กชายณัชพล  แก้วคำ</t>
  </si>
  <si>
    <t>เด็กชายณัฐวุฒิ  สุทธิกรณ์</t>
  </si>
  <si>
    <t>เด็กชายธนวัตร  แปลงศรี</t>
  </si>
  <si>
    <t>เด็กชายบรรณธนา  พรหมมายนต์</t>
  </si>
  <si>
    <t>เด็กชายบารมี  แสนทวีสุข</t>
  </si>
  <si>
    <t>เด็กชายพีรพัฒน์  วรรณแสน</t>
  </si>
  <si>
    <t>เด็กชายภาณุวิชญ์  มณีพันธ์</t>
  </si>
  <si>
    <t>เด็กชายภาสกร  สิงหา</t>
  </si>
  <si>
    <t>เด็กชายวชิรกุล  แปลงศรี</t>
  </si>
  <si>
    <t>เด็กชายศิรศักดิ์  จินาพร</t>
  </si>
  <si>
    <t>เด็กชายศรันญู  ยันอินทร์</t>
  </si>
  <si>
    <t>เด็กชายศิริวัฒน์  อ่างคำหงษ์</t>
  </si>
  <si>
    <t>เด็กชายอรรณพ  บุเงิน</t>
  </si>
  <si>
    <t>เด็กหญิงกนกวรรณ  อินทริยวงศ์</t>
  </si>
  <si>
    <t>เด็กหญิงกัณฑ์วรา  หอมสิน</t>
  </si>
  <si>
    <t>เด็กหญิงจริยา  ภูทองหล่อ</t>
  </si>
  <si>
    <t>เด็กชายปุณยวีร์  คณะศรี</t>
  </si>
  <si>
    <t>เด็กหญิงพิชชาพร  อุณหสุวรรณ</t>
  </si>
  <si>
    <t>เด็กหญิงภัทรวดี  แสนทวีสุข</t>
  </si>
  <si>
    <t>เด็กหญิงรสิกา  ขำคม</t>
  </si>
  <si>
    <t>เด็กหญิงสุดารัตน์  ศรีธรรม</t>
  </si>
  <si>
    <t>เด็กหญิงหทัยภัทร  เที่ยงสัตย์</t>
  </si>
  <si>
    <t>เด็กชายณัทภพ  สุดดี</t>
  </si>
  <si>
    <t>เด็กหญิงพิยดา  บุญเอื้อ</t>
  </si>
  <si>
    <t>เด็กหญิงพิมพ์วิไล  กุแก้ว</t>
  </si>
  <si>
    <t>เด็กชายตรีรัตน์  การะเกษ</t>
  </si>
  <si>
    <t>เด็กชายกรวิชญ์  ประดา</t>
  </si>
  <si>
    <t>เด็กชายเกรียงไกร  ขันพนม</t>
  </si>
  <si>
    <t>เด็กชายเกรียงเดช  บุญชู</t>
  </si>
  <si>
    <t>เด็กชายจักรรินทร์  พลเดช</t>
  </si>
  <si>
    <t>เด็กชายณรงค์ฤทธิ์  ยังแสนภู</t>
  </si>
  <si>
    <t>เด็กชายดำรงฤทธิ์  คำเติม</t>
  </si>
  <si>
    <t>เด็กชายธนวัฒน์  จันทร์แดง</t>
  </si>
  <si>
    <t>เด็กชายปัญจพล  คืนดี</t>
  </si>
  <si>
    <t>เด็กชายศิริเดช วิภาคาร</t>
  </si>
  <si>
    <t>เด็กชายสุทธิพงษ์  จันทร์เกษ</t>
  </si>
  <si>
    <t>เด็กชายหฤษฎ์  โสภากันต์</t>
  </si>
  <si>
    <t>เด็กชายพลพล  ชมผา</t>
  </si>
  <si>
    <t>เด็กชายธันวา  ทรัพย์ดก</t>
  </si>
  <si>
    <t>เด็กชายพุฒิธร  บุญยิ่ง</t>
  </si>
  <si>
    <t>เด็กชายธีรพัทร์  งามแพง</t>
  </si>
  <si>
    <t>เด็กหญิงกนกวรรณ  เกษกรุ</t>
  </si>
  <si>
    <t>เด็กหญิงกัญญาวี  ตะพิมพ์</t>
  </si>
  <si>
    <t>เด็กหญิงชุติกาญจน์  สืบศรี</t>
  </si>
  <si>
    <t>เด็กหญิงณัชชา  ปิวสูงเนิน</t>
  </si>
  <si>
    <t>เด็กหญิงดารุณี  ประสาทไทย</t>
  </si>
  <si>
    <t>เด็กหญิงทิพย์ภาดา  วงษ์อุด</t>
  </si>
  <si>
    <t>เด็กหญิงเบญจมาศ  หงษ์มณี</t>
  </si>
  <si>
    <t>เด็กหญิงปนัดดา  จุลดาลัย</t>
  </si>
  <si>
    <t>เด็กหญิงปุณยพร  วงศ์บุตร</t>
  </si>
  <si>
    <t>เด็กหญิงเปรมฤทัย  วิโรจน์</t>
  </si>
  <si>
    <t>เด็กหญิงไปรยา  วันเพชร</t>
  </si>
  <si>
    <t>เด็กหญิงพิมพ์ระพัฒน์  กระจ่างวงค์</t>
  </si>
  <si>
    <t>เด็กหญิงมินตา  ศรีราไชย</t>
  </si>
  <si>
    <t>เด็กหญิงลลิตา  วันหนา</t>
  </si>
  <si>
    <t>เด็กหญิงศรีนคร  เเสนทวีสุข</t>
  </si>
  <si>
    <t>เด็กหญิงศิรินภา  แก้วพวง</t>
  </si>
  <si>
    <t>เด็กหญิงสุชาวดี  ประทุมวงศ์</t>
  </si>
  <si>
    <t>เด็กหญิงสุชาวดี  เรืองศรี</t>
  </si>
  <si>
    <t>เด็กหญิงอภิญญา  กระชอนสุข</t>
  </si>
  <si>
    <t>ครูที่ปรึกษา  1. นายวิษธร  แสงชาติ  2. นางนวลนภา  บรรพตาธิ</t>
  </si>
  <si>
    <t>เด็กหญิงวิรัลพัชร  วิเวกวินย์</t>
  </si>
  <si>
    <t>เด็กชายสิทธิพงษ์  อ่อนเภา</t>
  </si>
  <si>
    <t>เด็กหญิงณัชฐชาวรรณ์  แสนทวีสุข</t>
  </si>
  <si>
    <t>เด็กหญิงบุณยวีร์  อภินันทกุล</t>
  </si>
  <si>
    <t>เด็กหญิงอรรถรวดี  วิชัยวงศ์</t>
  </si>
  <si>
    <t>เด็กหญิงณัฏฐนิชา  สินธุพงษ์</t>
  </si>
  <si>
    <t>เด็กหญิงชญาดา  โนกาวงศ์</t>
  </si>
  <si>
    <t>เด็กหญิงอัณชิษฐา   สมพรมมี</t>
  </si>
  <si>
    <t>เด็กชายศุภวิชญ์  วงศ์จันดี</t>
  </si>
  <si>
    <t>ผู้สอน…..........................................................................</t>
  </si>
  <si>
    <t>เด็กชายณัฐพนธ์  ผลทวี</t>
  </si>
  <si>
    <t>2/65</t>
  </si>
  <si>
    <t xml:space="preserve">  ย้ายไปโรงเรียนพุทธเมตตา</t>
  </si>
  <si>
    <t>วัดสุทธาวาสชลบุรี</t>
  </si>
  <si>
    <t>ย้าย</t>
  </si>
  <si>
    <t>ครูที่ปรึกษา 1. นางสุชาดา  กิจเกียรติ์</t>
  </si>
  <si>
    <t>ครูที่ปรึกษา  1. นางสาวจิตอนงค์  แก้วมีศรี  2. สิบเอกปิยะณัฐ  ทันหาบุรุษ</t>
  </si>
  <si>
    <t>เด็กหญิงอักษิพร  ขันทอง</t>
  </si>
  <si>
    <t>เด็กหญิงสุพิชชา  บุญเกิด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</si>
</sst>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Tahoma"/>
      <family val="2"/>
      <charset val="222"/>
    </font>
    <font>
      <sz val="14"/>
      <color rgb="FF000000"/>
      <name val="TH SarabunPSK"/>
      <family val="2"/>
      <charset val="1"/>
    </font>
    <font>
      <b/>
      <sz val="16"/>
      <color rgb="FF00000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0" fontId="5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workbookViewId="0">
      <selection activeCell="F27" sqref="F27"/>
    </sheetView>
  </sheetViews>
  <sheetFormatPr defaultColWidth="9" defaultRowHeight="18" customHeight="1" x14ac:dyDescent="0.55000000000000004"/>
  <cols>
    <col min="1" max="1" width="3.875" style="16" customWidth="1"/>
    <col min="2" max="2" width="9.625" style="16" customWidth="1"/>
    <col min="3" max="3" width="23.875" style="16" customWidth="1"/>
    <col min="4" max="16" width="3.375" style="16" customWidth="1"/>
    <col min="17" max="16384" width="9" style="16"/>
  </cols>
  <sheetData>
    <row r="1" spans="1:16" s="15" customFormat="1" ht="18" customHeight="1" x14ac:dyDescent="0.55000000000000004">
      <c r="A1" s="4" t="s">
        <v>15</v>
      </c>
      <c r="B1" s="4"/>
      <c r="C1" s="4"/>
      <c r="D1" s="17"/>
      <c r="E1" s="17"/>
      <c r="F1" s="17"/>
      <c r="G1" s="4"/>
      <c r="H1" s="4"/>
      <c r="I1" s="4"/>
      <c r="J1" s="4"/>
      <c r="K1" s="73" t="s">
        <v>6</v>
      </c>
      <c r="L1" s="73"/>
      <c r="M1" s="74" t="s">
        <v>169</v>
      </c>
      <c r="N1" s="74"/>
      <c r="O1" s="4"/>
      <c r="P1" s="4"/>
    </row>
    <row r="2" spans="1:16" s="15" customFormat="1" ht="18" customHeight="1" x14ac:dyDescent="0.55000000000000004">
      <c r="A2" s="6" t="s">
        <v>7</v>
      </c>
      <c r="B2" s="6"/>
      <c r="C2" s="4"/>
      <c r="D2" s="4"/>
      <c r="E2" s="4"/>
      <c r="F2" s="4"/>
      <c r="G2" s="4"/>
      <c r="H2" s="4"/>
      <c r="I2" s="8" t="s">
        <v>14</v>
      </c>
      <c r="J2" s="4"/>
      <c r="K2" s="4"/>
      <c r="L2" s="4"/>
      <c r="M2" s="4"/>
      <c r="N2" s="4"/>
      <c r="O2" s="4"/>
      <c r="P2" s="4"/>
    </row>
    <row r="3" spans="1:16" s="15" customFormat="1" ht="18" customHeight="1" x14ac:dyDescent="0.55000000000000004">
      <c r="A3" s="25" t="s">
        <v>167</v>
      </c>
      <c r="B3" s="9"/>
      <c r="C3" s="26"/>
      <c r="D3" s="9" t="s">
        <v>173</v>
      </c>
      <c r="E3" s="9"/>
      <c r="F3" s="9"/>
      <c r="G3" s="4"/>
      <c r="H3" s="4"/>
      <c r="I3" s="9"/>
      <c r="J3" s="4"/>
      <c r="K3" s="4"/>
      <c r="L3" s="4"/>
      <c r="M3" s="4"/>
      <c r="N3" s="4"/>
      <c r="O3" s="4"/>
      <c r="P3" s="4"/>
    </row>
    <row r="4" spans="1:16" ht="18" customHeight="1" x14ac:dyDescent="0.55000000000000004">
      <c r="A4" s="11" t="s">
        <v>21</v>
      </c>
      <c r="B4" s="11" t="s">
        <v>3</v>
      </c>
      <c r="C4" s="11" t="s">
        <v>13</v>
      </c>
      <c r="D4" s="27"/>
      <c r="E4" s="28"/>
      <c r="F4" s="29"/>
      <c r="G4" s="27"/>
      <c r="H4" s="28"/>
      <c r="I4" s="29"/>
      <c r="J4" s="27"/>
      <c r="K4" s="28"/>
      <c r="L4" s="29"/>
      <c r="M4" s="27"/>
      <c r="N4" s="34"/>
      <c r="O4" s="28"/>
      <c r="P4" s="35"/>
    </row>
    <row r="5" spans="1:16" ht="18" customHeight="1" x14ac:dyDescent="0.55000000000000004">
      <c r="A5" s="12">
        <v>1</v>
      </c>
      <c r="B5" s="12">
        <v>21493</v>
      </c>
      <c r="C5" s="14" t="s">
        <v>26</v>
      </c>
      <c r="D5" s="30"/>
      <c r="E5" s="31"/>
      <c r="F5" s="18"/>
      <c r="G5" s="32"/>
      <c r="H5" s="33"/>
      <c r="I5" s="19"/>
      <c r="J5" s="32"/>
      <c r="K5" s="33"/>
      <c r="L5" s="19"/>
      <c r="M5" s="32"/>
      <c r="N5" s="34"/>
      <c r="O5" s="33"/>
      <c r="P5" s="35"/>
    </row>
    <row r="6" spans="1:16" ht="18" customHeight="1" x14ac:dyDescent="0.55000000000000004">
      <c r="A6" s="12">
        <v>2</v>
      </c>
      <c r="B6" s="12">
        <v>21494</v>
      </c>
      <c r="C6" s="20" t="s">
        <v>27</v>
      </c>
      <c r="D6" s="30"/>
      <c r="E6" s="31"/>
      <c r="F6" s="18"/>
      <c r="G6" s="32"/>
      <c r="H6" s="33"/>
      <c r="I6" s="19"/>
      <c r="J6" s="32"/>
      <c r="K6" s="33"/>
      <c r="L6" s="19"/>
      <c r="M6" s="32"/>
      <c r="N6" s="34"/>
      <c r="O6" s="33"/>
      <c r="P6" s="35"/>
    </row>
    <row r="7" spans="1:16" ht="18" customHeight="1" x14ac:dyDescent="0.55000000000000004">
      <c r="A7" s="12">
        <v>3</v>
      </c>
      <c r="B7" s="12">
        <v>21495</v>
      </c>
      <c r="C7" s="14" t="s">
        <v>28</v>
      </c>
      <c r="D7" s="32"/>
      <c r="E7" s="33"/>
      <c r="F7" s="19"/>
      <c r="G7" s="32"/>
      <c r="H7" s="33"/>
      <c r="I7" s="19"/>
      <c r="J7" s="32"/>
      <c r="K7" s="33"/>
      <c r="L7" s="19"/>
      <c r="M7" s="32"/>
      <c r="N7" s="34"/>
      <c r="O7" s="33"/>
      <c r="P7" s="35"/>
    </row>
    <row r="8" spans="1:16" ht="18" customHeight="1" x14ac:dyDescent="0.55000000000000004">
      <c r="A8" s="12">
        <v>4</v>
      </c>
      <c r="B8" s="12">
        <v>21499</v>
      </c>
      <c r="C8" s="14" t="s">
        <v>33</v>
      </c>
      <c r="D8" s="32"/>
      <c r="E8" s="33"/>
      <c r="F8" s="19"/>
      <c r="G8" s="32"/>
      <c r="H8" s="33"/>
      <c r="I8" s="19"/>
      <c r="J8" s="32"/>
      <c r="K8" s="33"/>
      <c r="L8" s="19"/>
      <c r="M8" s="32"/>
      <c r="N8" s="34"/>
      <c r="O8" s="33"/>
      <c r="P8" s="35"/>
    </row>
    <row r="9" spans="1:16" ht="18" customHeight="1" x14ac:dyDescent="0.55000000000000004">
      <c r="A9" s="12">
        <v>5</v>
      </c>
      <c r="B9" s="12">
        <v>21500</v>
      </c>
      <c r="C9" s="14" t="s">
        <v>160</v>
      </c>
      <c r="D9" s="32"/>
      <c r="E9" s="33"/>
      <c r="F9" s="19"/>
      <c r="G9" s="30"/>
      <c r="H9" s="31"/>
      <c r="I9" s="18"/>
      <c r="J9" s="30"/>
      <c r="K9" s="31"/>
      <c r="L9" s="18"/>
      <c r="M9" s="30"/>
      <c r="N9" s="34"/>
      <c r="O9" s="31"/>
      <c r="P9" s="35"/>
    </row>
    <row r="10" spans="1:16" ht="18" customHeight="1" x14ac:dyDescent="0.55000000000000004">
      <c r="A10" s="12">
        <v>6</v>
      </c>
      <c r="B10" s="12">
        <v>21501</v>
      </c>
      <c r="C10" s="14" t="s">
        <v>34</v>
      </c>
      <c r="D10" s="30"/>
      <c r="E10" s="31"/>
      <c r="F10" s="18"/>
      <c r="G10" s="32"/>
      <c r="H10" s="33"/>
      <c r="I10" s="19"/>
      <c r="J10" s="32"/>
      <c r="K10" s="33"/>
      <c r="L10" s="19"/>
      <c r="M10" s="32"/>
      <c r="N10" s="34"/>
      <c r="O10" s="33"/>
      <c r="P10" s="35"/>
    </row>
    <row r="11" spans="1:16" ht="18" customHeight="1" x14ac:dyDescent="0.55000000000000004">
      <c r="A11" s="12">
        <v>7</v>
      </c>
      <c r="B11" s="12">
        <v>21502</v>
      </c>
      <c r="C11" s="20" t="s">
        <v>35</v>
      </c>
      <c r="D11" s="30"/>
      <c r="E11" s="31"/>
      <c r="F11" s="18"/>
      <c r="G11" s="32"/>
      <c r="H11" s="33"/>
      <c r="I11" s="19"/>
      <c r="J11" s="32"/>
      <c r="K11" s="33"/>
      <c r="L11" s="19"/>
      <c r="M11" s="32"/>
      <c r="N11" s="34"/>
      <c r="O11" s="33"/>
      <c r="P11" s="35"/>
    </row>
    <row r="12" spans="1:16" ht="18" customHeight="1" x14ac:dyDescent="0.55000000000000004">
      <c r="A12" s="12">
        <v>8</v>
      </c>
      <c r="B12" s="12">
        <v>21504</v>
      </c>
      <c r="C12" s="14" t="s">
        <v>161</v>
      </c>
      <c r="D12" s="32"/>
      <c r="E12" s="33"/>
      <c r="F12" s="19"/>
      <c r="G12" s="30"/>
      <c r="H12" s="31"/>
      <c r="I12" s="18"/>
      <c r="J12" s="30"/>
      <c r="K12" s="31"/>
      <c r="L12" s="18"/>
      <c r="M12" s="30"/>
      <c r="N12" s="34"/>
      <c r="O12" s="31"/>
      <c r="P12" s="35"/>
    </row>
    <row r="13" spans="1:16" ht="18" customHeight="1" x14ac:dyDescent="0.55000000000000004">
      <c r="A13" s="12">
        <v>9</v>
      </c>
      <c r="B13" s="12">
        <v>21505</v>
      </c>
      <c r="C13" s="14" t="s">
        <v>37</v>
      </c>
      <c r="D13" s="30"/>
      <c r="E13" s="31"/>
      <c r="F13" s="18"/>
      <c r="G13" s="32"/>
      <c r="H13" s="33"/>
      <c r="I13" s="19"/>
      <c r="J13" s="32"/>
      <c r="K13" s="33"/>
      <c r="L13" s="19"/>
      <c r="M13" s="32"/>
      <c r="N13" s="34"/>
      <c r="O13" s="33"/>
      <c r="P13" s="35"/>
    </row>
    <row r="14" spans="1:16" ht="18" customHeight="1" x14ac:dyDescent="0.55000000000000004">
      <c r="A14" s="12">
        <v>10</v>
      </c>
      <c r="B14" s="12">
        <v>21506</v>
      </c>
      <c r="C14" s="14" t="s">
        <v>29</v>
      </c>
      <c r="D14" s="30"/>
      <c r="E14" s="31"/>
      <c r="F14" s="18"/>
      <c r="G14" s="30"/>
      <c r="H14" s="31"/>
      <c r="I14" s="18"/>
      <c r="J14" s="30"/>
      <c r="K14" s="31"/>
      <c r="L14" s="18"/>
      <c r="M14" s="30"/>
      <c r="N14" s="34"/>
      <c r="O14" s="31"/>
      <c r="P14" s="35"/>
    </row>
    <row r="15" spans="1:16" ht="18" customHeight="1" x14ac:dyDescent="0.55000000000000004">
      <c r="A15" s="12">
        <v>11</v>
      </c>
      <c r="B15" s="12">
        <v>21507</v>
      </c>
      <c r="C15" s="14" t="s">
        <v>30</v>
      </c>
      <c r="D15" s="30"/>
      <c r="E15" s="31"/>
      <c r="F15" s="18"/>
      <c r="G15" s="32"/>
      <c r="H15" s="33"/>
      <c r="I15" s="19"/>
      <c r="J15" s="32"/>
      <c r="K15" s="33"/>
      <c r="L15" s="19"/>
      <c r="M15" s="32"/>
      <c r="N15" s="34"/>
      <c r="O15" s="33"/>
      <c r="P15" s="35"/>
    </row>
    <row r="16" spans="1:16" ht="18" customHeight="1" x14ac:dyDescent="0.55000000000000004">
      <c r="A16" s="12">
        <v>12</v>
      </c>
      <c r="B16" s="12">
        <v>21508</v>
      </c>
      <c r="C16" s="14" t="s">
        <v>31</v>
      </c>
      <c r="D16" s="32"/>
      <c r="E16" s="33"/>
      <c r="F16" s="19"/>
      <c r="G16" s="32"/>
      <c r="H16" s="33"/>
      <c r="I16" s="19"/>
      <c r="J16" s="32"/>
      <c r="K16" s="33"/>
      <c r="L16" s="19"/>
      <c r="M16" s="32"/>
      <c r="N16" s="34"/>
      <c r="O16" s="33"/>
      <c r="P16" s="35"/>
    </row>
    <row r="17" spans="1:16" ht="18" customHeight="1" x14ac:dyDescent="0.55000000000000004">
      <c r="A17" s="12">
        <v>13</v>
      </c>
      <c r="B17" s="12">
        <v>21509</v>
      </c>
      <c r="C17" s="14" t="s">
        <v>38</v>
      </c>
      <c r="D17" s="30"/>
      <c r="E17" s="31"/>
      <c r="F17" s="18"/>
      <c r="G17" s="30"/>
      <c r="H17" s="31"/>
      <c r="I17" s="18"/>
      <c r="J17" s="30"/>
      <c r="K17" s="31"/>
      <c r="L17" s="18"/>
      <c r="M17" s="30"/>
      <c r="N17" s="34"/>
      <c r="O17" s="31"/>
      <c r="P17" s="35"/>
    </row>
    <row r="18" spans="1:16" ht="18" customHeight="1" x14ac:dyDescent="0.55000000000000004">
      <c r="A18" s="12">
        <v>14</v>
      </c>
      <c r="B18" s="12">
        <v>21510</v>
      </c>
      <c r="C18" s="14" t="s">
        <v>39</v>
      </c>
      <c r="D18" s="30"/>
      <c r="E18" s="31"/>
      <c r="F18" s="18"/>
      <c r="G18" s="32"/>
      <c r="H18" s="33"/>
      <c r="I18" s="19"/>
      <c r="J18" s="32"/>
      <c r="K18" s="33"/>
      <c r="L18" s="19"/>
      <c r="M18" s="32"/>
      <c r="N18" s="34"/>
      <c r="O18" s="33"/>
      <c r="P18" s="35"/>
    </row>
    <row r="19" spans="1:16" ht="18" customHeight="1" x14ac:dyDescent="0.55000000000000004">
      <c r="A19" s="12">
        <v>15</v>
      </c>
      <c r="B19" s="12">
        <v>21511</v>
      </c>
      <c r="C19" s="14" t="s">
        <v>32</v>
      </c>
      <c r="D19" s="32"/>
      <c r="E19" s="33"/>
      <c r="F19" s="19"/>
      <c r="G19" s="32"/>
      <c r="H19" s="33"/>
      <c r="I19" s="19"/>
      <c r="J19" s="32"/>
      <c r="K19" s="33"/>
      <c r="L19" s="19"/>
      <c r="M19" s="32"/>
      <c r="N19" s="34"/>
      <c r="O19" s="33"/>
      <c r="P19" s="35"/>
    </row>
    <row r="20" spans="1:16" ht="18" customHeight="1" x14ac:dyDescent="0.55000000000000004">
      <c r="A20" s="12">
        <v>16</v>
      </c>
      <c r="B20" s="12">
        <v>21513</v>
      </c>
      <c r="C20" s="14" t="s">
        <v>162</v>
      </c>
      <c r="D20" s="32"/>
      <c r="E20" s="33"/>
      <c r="F20" s="19"/>
      <c r="G20" s="32"/>
      <c r="H20" s="33"/>
      <c r="I20" s="19"/>
      <c r="J20" s="32"/>
      <c r="K20" s="33"/>
      <c r="L20" s="19"/>
      <c r="M20" s="32"/>
      <c r="N20" s="34"/>
      <c r="O20" s="33"/>
      <c r="P20" s="35"/>
    </row>
    <row r="21" spans="1:16" ht="18" customHeight="1" x14ac:dyDescent="0.55000000000000004">
      <c r="A21" s="12">
        <v>17</v>
      </c>
      <c r="B21" s="12">
        <v>21514</v>
      </c>
      <c r="C21" s="14" t="s">
        <v>40</v>
      </c>
      <c r="D21" s="32"/>
      <c r="E21" s="33"/>
      <c r="F21" s="19"/>
      <c r="G21" s="32"/>
      <c r="H21" s="33"/>
      <c r="I21" s="19"/>
      <c r="J21" s="32"/>
      <c r="K21" s="33"/>
      <c r="L21" s="19"/>
      <c r="M21" s="32"/>
      <c r="N21" s="34"/>
      <c r="O21" s="33"/>
      <c r="P21" s="35"/>
    </row>
    <row r="22" spans="1:16" ht="18" customHeight="1" x14ac:dyDescent="0.55000000000000004">
      <c r="A22" s="12">
        <v>18</v>
      </c>
      <c r="B22" s="12">
        <v>21515</v>
      </c>
      <c r="C22" s="14" t="s">
        <v>41</v>
      </c>
      <c r="D22" s="30"/>
      <c r="E22" s="31"/>
      <c r="F22" s="18"/>
      <c r="G22" s="32"/>
      <c r="H22" s="33"/>
      <c r="I22" s="19"/>
      <c r="J22" s="32"/>
      <c r="K22" s="33"/>
      <c r="L22" s="19"/>
      <c r="M22" s="32"/>
      <c r="N22" s="34"/>
      <c r="O22" s="33"/>
      <c r="P22" s="35"/>
    </row>
    <row r="23" spans="1:16" ht="18" customHeight="1" x14ac:dyDescent="0.55000000000000004">
      <c r="A23" s="12">
        <v>19</v>
      </c>
      <c r="B23" s="12">
        <v>22203</v>
      </c>
      <c r="C23" s="13" t="s">
        <v>175</v>
      </c>
      <c r="D23" s="30"/>
      <c r="E23" s="31"/>
      <c r="F23" s="18"/>
      <c r="G23" s="32"/>
      <c r="H23" s="33"/>
      <c r="I23" s="19"/>
      <c r="J23" s="32"/>
      <c r="K23" s="33"/>
      <c r="L23" s="19"/>
      <c r="M23" s="32"/>
      <c r="N23" s="34"/>
      <c r="O23" s="33"/>
      <c r="P23" s="35"/>
    </row>
    <row r="24" spans="1:16" s="70" customFormat="1" ht="18" customHeight="1" x14ac:dyDescent="0.55000000000000004">
      <c r="A24" s="63"/>
      <c r="D24" s="71"/>
      <c r="E24" s="71"/>
      <c r="F24" s="71"/>
      <c r="N24" s="71"/>
      <c r="P24" s="71"/>
    </row>
    <row r="27" spans="1:16" ht="18" customHeight="1" x14ac:dyDescent="0.55000000000000004">
      <c r="B27" s="12">
        <v>21503</v>
      </c>
      <c r="C27" s="14" t="s">
        <v>36</v>
      </c>
    </row>
    <row r="28" spans="1:16" ht="18" customHeight="1" x14ac:dyDescent="0.55000000000000004">
      <c r="B28" s="72"/>
      <c r="C28" s="10" t="s">
        <v>172</v>
      </c>
    </row>
  </sheetData>
  <sortState xmlns:xlrd2="http://schemas.microsoft.com/office/spreadsheetml/2017/richdata2" ref="A5:ALO24">
    <sortCondition ref="B5:B24"/>
  </sortState>
  <mergeCells count="2">
    <mergeCell ref="K1:L1"/>
    <mergeCell ref="M1:N1"/>
  </mergeCells>
  <pageMargins left="0.51181102362204722" right="0.51181102362204722" top="0.47244094488188981" bottom="0.59055118110236227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topLeftCell="A17" workbookViewId="0">
      <selection activeCell="O36" sqref="O36"/>
    </sheetView>
  </sheetViews>
  <sheetFormatPr defaultColWidth="9" defaultRowHeight="17.100000000000001" customHeight="1" x14ac:dyDescent="0.2"/>
  <cols>
    <col min="1" max="1" width="5" style="9" customWidth="1"/>
    <col min="2" max="2" width="9.875" style="9" customWidth="1"/>
    <col min="3" max="3" width="22.625" style="9" customWidth="1"/>
    <col min="4" max="17" width="3.125" style="9" customWidth="1"/>
    <col min="18" max="18" width="5.125" style="9" customWidth="1"/>
    <col min="19" max="16384" width="9" style="9"/>
  </cols>
  <sheetData>
    <row r="1" spans="1:18" s="4" customFormat="1" ht="17.100000000000001" customHeight="1" x14ac:dyDescent="0.2">
      <c r="A1" s="6" t="s">
        <v>17</v>
      </c>
      <c r="D1" s="17"/>
      <c r="E1" s="17"/>
      <c r="F1" s="17"/>
      <c r="M1" s="73" t="s">
        <v>5</v>
      </c>
      <c r="N1" s="73"/>
      <c r="O1" s="74" t="s">
        <v>169</v>
      </c>
      <c r="P1" s="74"/>
    </row>
    <row r="2" spans="1:18" s="4" customFormat="1" ht="17.100000000000001" customHeight="1" x14ac:dyDescent="0.2">
      <c r="A2" s="6" t="s">
        <v>1</v>
      </c>
      <c r="B2" s="6"/>
      <c r="K2" s="8" t="s">
        <v>16</v>
      </c>
    </row>
    <row r="3" spans="1:18" s="4" customFormat="1" ht="17.100000000000001" customHeight="1" x14ac:dyDescent="0.2">
      <c r="A3" s="9" t="s">
        <v>2</v>
      </c>
      <c r="B3" s="9"/>
      <c r="D3" s="9" t="s">
        <v>174</v>
      </c>
      <c r="E3" s="9"/>
      <c r="F3" s="9"/>
      <c r="K3" s="9"/>
    </row>
    <row r="4" spans="1:18" ht="17.100000000000001" customHeight="1" x14ac:dyDescent="0.2">
      <c r="A4" s="11" t="s">
        <v>21</v>
      </c>
      <c r="B4" s="11" t="s">
        <v>3</v>
      </c>
      <c r="C4" s="11" t="s">
        <v>13</v>
      </c>
      <c r="D4" s="36"/>
      <c r="E4" s="37"/>
      <c r="F4" s="38"/>
      <c r="G4" s="36"/>
      <c r="H4" s="37"/>
      <c r="I4" s="38"/>
      <c r="J4" s="36"/>
      <c r="K4" s="37"/>
      <c r="L4" s="38"/>
      <c r="M4" s="36"/>
      <c r="N4" s="37"/>
      <c r="O4" s="38"/>
      <c r="P4" s="36"/>
      <c r="Q4" s="37"/>
      <c r="R4" s="38"/>
    </row>
    <row r="5" spans="1:18" ht="17.100000000000001" customHeight="1" x14ac:dyDescent="0.2">
      <c r="A5" s="12">
        <v>1</v>
      </c>
      <c r="B5" s="12">
        <v>21516</v>
      </c>
      <c r="C5" s="14" t="s">
        <v>47</v>
      </c>
      <c r="D5" s="39"/>
      <c r="E5" s="40"/>
      <c r="F5" s="41"/>
      <c r="G5" s="39"/>
      <c r="H5" s="40"/>
      <c r="I5" s="41"/>
      <c r="J5" s="39"/>
      <c r="K5" s="40"/>
      <c r="L5" s="41"/>
      <c r="M5" s="39"/>
      <c r="N5" s="40"/>
      <c r="O5" s="41"/>
      <c r="P5" s="39"/>
      <c r="Q5" s="40"/>
      <c r="R5" s="41"/>
    </row>
    <row r="6" spans="1:18" ht="17.100000000000001" customHeight="1" x14ac:dyDescent="0.2">
      <c r="A6" s="12">
        <v>2</v>
      </c>
      <c r="B6" s="12">
        <v>21518</v>
      </c>
      <c r="C6" s="14" t="s">
        <v>48</v>
      </c>
      <c r="D6" s="39"/>
      <c r="E6" s="42"/>
      <c r="F6" s="43"/>
      <c r="G6" s="39"/>
      <c r="H6" s="42"/>
      <c r="I6" s="43"/>
      <c r="J6" s="39"/>
      <c r="K6" s="42"/>
      <c r="L6" s="43"/>
      <c r="M6" s="39"/>
      <c r="N6" s="42"/>
      <c r="O6" s="43"/>
      <c r="P6" s="39"/>
      <c r="Q6" s="42"/>
      <c r="R6" s="43"/>
    </row>
    <row r="7" spans="1:18" ht="17.100000000000001" customHeight="1" x14ac:dyDescent="0.2">
      <c r="A7" s="12">
        <v>3</v>
      </c>
      <c r="B7" s="12">
        <v>21519</v>
      </c>
      <c r="C7" s="13" t="s">
        <v>49</v>
      </c>
      <c r="D7" s="39"/>
      <c r="E7" s="42"/>
      <c r="F7" s="43"/>
      <c r="G7" s="39"/>
      <c r="H7" s="42"/>
      <c r="I7" s="43"/>
      <c r="J7" s="39"/>
      <c r="K7" s="42"/>
      <c r="L7" s="43"/>
      <c r="M7" s="39"/>
      <c r="N7" s="42"/>
      <c r="O7" s="43"/>
      <c r="P7" s="39"/>
      <c r="Q7" s="42"/>
      <c r="R7" s="43"/>
    </row>
    <row r="8" spans="1:18" ht="17.100000000000001" customHeight="1" x14ac:dyDescent="0.2">
      <c r="A8" s="12">
        <v>4</v>
      </c>
      <c r="B8" s="12">
        <v>21520</v>
      </c>
      <c r="C8" s="13" t="s">
        <v>50</v>
      </c>
      <c r="D8" s="39"/>
      <c r="E8" s="42"/>
      <c r="F8" s="43"/>
      <c r="G8" s="39"/>
      <c r="H8" s="42"/>
      <c r="I8" s="43"/>
      <c r="J8" s="39"/>
      <c r="K8" s="42"/>
      <c r="L8" s="43"/>
      <c r="M8" s="39"/>
      <c r="N8" s="42"/>
      <c r="O8" s="43"/>
      <c r="P8" s="39"/>
      <c r="Q8" s="42"/>
      <c r="R8" s="43"/>
    </row>
    <row r="9" spans="1:18" ht="17.100000000000001" customHeight="1" x14ac:dyDescent="0.2">
      <c r="A9" s="12">
        <v>5</v>
      </c>
      <c r="B9" s="12">
        <v>21521</v>
      </c>
      <c r="C9" s="13" t="s">
        <v>42</v>
      </c>
      <c r="D9" s="39"/>
      <c r="E9" s="40"/>
      <c r="F9" s="41"/>
      <c r="G9" s="39"/>
      <c r="H9" s="40"/>
      <c r="I9" s="41"/>
      <c r="J9" s="39"/>
      <c r="K9" s="40"/>
      <c r="L9" s="41"/>
      <c r="M9" s="39"/>
      <c r="N9" s="40"/>
      <c r="O9" s="41"/>
      <c r="P9" s="39"/>
      <c r="Q9" s="40"/>
      <c r="R9" s="41"/>
    </row>
    <row r="10" spans="1:18" ht="17.100000000000001" customHeight="1" x14ac:dyDescent="0.2">
      <c r="A10" s="12">
        <v>6</v>
      </c>
      <c r="B10" s="12">
        <v>21522</v>
      </c>
      <c r="C10" s="13" t="s">
        <v>51</v>
      </c>
      <c r="D10" s="39"/>
      <c r="E10" s="40"/>
      <c r="F10" s="41"/>
      <c r="G10" s="39"/>
      <c r="H10" s="40"/>
      <c r="I10" s="41"/>
      <c r="J10" s="39"/>
      <c r="K10" s="40"/>
      <c r="L10" s="41"/>
      <c r="M10" s="39"/>
      <c r="N10" s="40"/>
      <c r="O10" s="41"/>
      <c r="P10" s="39"/>
      <c r="Q10" s="40"/>
      <c r="R10" s="41"/>
    </row>
    <row r="11" spans="1:18" ht="17.100000000000001" customHeight="1" x14ac:dyDescent="0.2">
      <c r="A11" s="12">
        <v>7</v>
      </c>
      <c r="B11" s="12">
        <v>21523</v>
      </c>
      <c r="C11" s="14" t="s">
        <v>52</v>
      </c>
      <c r="D11" s="39"/>
      <c r="E11" s="40"/>
      <c r="F11" s="41"/>
      <c r="G11" s="39"/>
      <c r="H11" s="40"/>
      <c r="I11" s="41"/>
      <c r="J11" s="39"/>
      <c r="K11" s="40"/>
      <c r="L11" s="41"/>
      <c r="M11" s="39"/>
      <c r="N11" s="40"/>
      <c r="O11" s="41"/>
      <c r="P11" s="39"/>
      <c r="Q11" s="40"/>
      <c r="R11" s="41"/>
    </row>
    <row r="12" spans="1:18" ht="17.100000000000001" customHeight="1" x14ac:dyDescent="0.2">
      <c r="A12" s="12">
        <v>8</v>
      </c>
      <c r="B12" s="12">
        <v>21524</v>
      </c>
      <c r="C12" s="14" t="s">
        <v>53</v>
      </c>
      <c r="D12" s="39"/>
      <c r="E12" s="40"/>
      <c r="F12" s="41"/>
      <c r="G12" s="39"/>
      <c r="H12" s="40"/>
      <c r="I12" s="41"/>
      <c r="J12" s="39"/>
      <c r="K12" s="40"/>
      <c r="L12" s="41"/>
      <c r="M12" s="39"/>
      <c r="N12" s="40"/>
      <c r="O12" s="41"/>
      <c r="P12" s="39"/>
      <c r="Q12" s="40"/>
      <c r="R12" s="41"/>
    </row>
    <row r="13" spans="1:18" ht="17.100000000000001" customHeight="1" x14ac:dyDescent="0.2">
      <c r="A13" s="12">
        <v>9</v>
      </c>
      <c r="B13" s="12">
        <v>21525</v>
      </c>
      <c r="C13" s="13" t="s">
        <v>54</v>
      </c>
      <c r="D13" s="39"/>
      <c r="E13" s="42"/>
      <c r="F13" s="43"/>
      <c r="G13" s="39"/>
      <c r="H13" s="42"/>
      <c r="I13" s="43"/>
      <c r="J13" s="39"/>
      <c r="K13" s="42"/>
      <c r="L13" s="43"/>
      <c r="M13" s="39"/>
      <c r="N13" s="42"/>
      <c r="O13" s="43"/>
      <c r="P13" s="39"/>
      <c r="Q13" s="42"/>
      <c r="R13" s="43"/>
    </row>
    <row r="14" spans="1:18" ht="17.100000000000001" customHeight="1" x14ac:dyDescent="0.2">
      <c r="A14" s="12">
        <v>10</v>
      </c>
      <c r="B14" s="12">
        <v>21526</v>
      </c>
      <c r="C14" s="14" t="s">
        <v>55</v>
      </c>
      <c r="D14" s="39"/>
      <c r="E14" s="42"/>
      <c r="F14" s="43"/>
      <c r="G14" s="39"/>
      <c r="H14" s="42"/>
      <c r="I14" s="43"/>
      <c r="J14" s="39"/>
      <c r="K14" s="42"/>
      <c r="L14" s="43"/>
      <c r="M14" s="39"/>
      <c r="N14" s="42"/>
      <c r="O14" s="43"/>
      <c r="P14" s="39"/>
      <c r="Q14" s="42"/>
      <c r="R14" s="43"/>
    </row>
    <row r="15" spans="1:18" ht="17.100000000000001" customHeight="1" x14ac:dyDescent="0.2">
      <c r="A15" s="12">
        <v>11</v>
      </c>
      <c r="B15" s="12">
        <v>21527</v>
      </c>
      <c r="C15" s="14" t="s">
        <v>56</v>
      </c>
      <c r="D15" s="39"/>
      <c r="E15" s="42"/>
      <c r="F15" s="43"/>
      <c r="G15" s="39"/>
      <c r="H15" s="42"/>
      <c r="I15" s="43"/>
      <c r="J15" s="39"/>
      <c r="K15" s="42"/>
      <c r="L15" s="43"/>
      <c r="M15" s="39"/>
      <c r="N15" s="42"/>
      <c r="O15" s="43"/>
      <c r="P15" s="39"/>
      <c r="Q15" s="42"/>
      <c r="R15" s="43"/>
    </row>
    <row r="16" spans="1:18" ht="17.100000000000001" customHeight="1" x14ac:dyDescent="0.2">
      <c r="A16" s="12">
        <v>12</v>
      </c>
      <c r="B16" s="12">
        <v>21528</v>
      </c>
      <c r="C16" s="14" t="s">
        <v>57</v>
      </c>
      <c r="D16" s="39"/>
      <c r="E16" s="40"/>
      <c r="F16" s="41"/>
      <c r="G16" s="39"/>
      <c r="H16" s="40"/>
      <c r="I16" s="41"/>
      <c r="J16" s="39"/>
      <c r="K16" s="40"/>
      <c r="L16" s="41"/>
      <c r="M16" s="39"/>
      <c r="N16" s="40"/>
      <c r="O16" s="41"/>
      <c r="P16" s="39"/>
      <c r="Q16" s="40"/>
      <c r="R16" s="41"/>
    </row>
    <row r="17" spans="1:18" ht="17.100000000000001" customHeight="1" x14ac:dyDescent="0.2">
      <c r="A17" s="12">
        <v>13</v>
      </c>
      <c r="B17" s="12">
        <v>21529</v>
      </c>
      <c r="C17" s="14" t="s">
        <v>58</v>
      </c>
      <c r="D17" s="39"/>
      <c r="E17" s="42"/>
      <c r="F17" s="43"/>
      <c r="G17" s="39"/>
      <c r="H17" s="42"/>
      <c r="I17" s="43"/>
      <c r="J17" s="39"/>
      <c r="K17" s="42"/>
      <c r="L17" s="43"/>
      <c r="M17" s="39"/>
      <c r="N17" s="42"/>
      <c r="O17" s="43"/>
      <c r="P17" s="39"/>
      <c r="Q17" s="42"/>
      <c r="R17" s="43"/>
    </row>
    <row r="18" spans="1:18" ht="17.100000000000001" customHeight="1" x14ac:dyDescent="0.2">
      <c r="A18" s="12">
        <v>14</v>
      </c>
      <c r="B18" s="12">
        <v>21530</v>
      </c>
      <c r="C18" s="13" t="s">
        <v>59</v>
      </c>
      <c r="D18" s="39"/>
      <c r="E18" s="42"/>
      <c r="F18" s="43"/>
      <c r="G18" s="39"/>
      <c r="H18" s="42"/>
      <c r="I18" s="43"/>
      <c r="J18" s="39"/>
      <c r="K18" s="42"/>
      <c r="L18" s="43"/>
      <c r="M18" s="39"/>
      <c r="N18" s="42"/>
      <c r="O18" s="43"/>
      <c r="P18" s="39"/>
      <c r="Q18" s="42"/>
      <c r="R18" s="43"/>
    </row>
    <row r="19" spans="1:18" ht="17.100000000000001" customHeight="1" x14ac:dyDescent="0.2">
      <c r="A19" s="12">
        <v>15</v>
      </c>
      <c r="B19" s="12">
        <v>21531</v>
      </c>
      <c r="C19" s="13" t="s">
        <v>60</v>
      </c>
      <c r="D19" s="39"/>
      <c r="E19" s="42"/>
      <c r="F19" s="43"/>
      <c r="G19" s="39"/>
      <c r="H19" s="42"/>
      <c r="I19" s="43"/>
      <c r="J19" s="39"/>
      <c r="K19" s="42"/>
      <c r="L19" s="43"/>
      <c r="M19" s="39"/>
      <c r="N19" s="42"/>
      <c r="O19" s="43"/>
      <c r="P19" s="39"/>
      <c r="Q19" s="42"/>
      <c r="R19" s="43"/>
    </row>
    <row r="20" spans="1:18" ht="17.100000000000001" customHeight="1" x14ac:dyDescent="0.2">
      <c r="A20" s="12">
        <v>16</v>
      </c>
      <c r="B20" s="12">
        <v>21532</v>
      </c>
      <c r="C20" s="13" t="s">
        <v>61</v>
      </c>
      <c r="D20" s="39"/>
      <c r="E20" s="42"/>
      <c r="F20" s="43"/>
      <c r="G20" s="39"/>
      <c r="H20" s="42"/>
      <c r="I20" s="43"/>
      <c r="J20" s="39"/>
      <c r="K20" s="42"/>
      <c r="L20" s="43"/>
      <c r="M20" s="39"/>
      <c r="N20" s="42"/>
      <c r="O20" s="43"/>
      <c r="P20" s="39"/>
      <c r="Q20" s="42"/>
      <c r="R20" s="43"/>
    </row>
    <row r="21" spans="1:18" ht="17.100000000000001" customHeight="1" x14ac:dyDescent="0.2">
      <c r="A21" s="12">
        <v>17</v>
      </c>
      <c r="B21" s="12">
        <v>21533</v>
      </c>
      <c r="C21" s="13" t="s">
        <v>62</v>
      </c>
      <c r="D21" s="39"/>
      <c r="E21" s="42"/>
      <c r="F21" s="43"/>
      <c r="G21" s="39"/>
      <c r="H21" s="42"/>
      <c r="I21" s="43"/>
      <c r="J21" s="39"/>
      <c r="K21" s="42"/>
      <c r="L21" s="43"/>
      <c r="M21" s="39"/>
      <c r="N21" s="42"/>
      <c r="O21" s="43"/>
      <c r="P21" s="39"/>
      <c r="Q21" s="42"/>
      <c r="R21" s="43"/>
    </row>
    <row r="22" spans="1:18" ht="17.100000000000001" customHeight="1" x14ac:dyDescent="0.2">
      <c r="A22" s="12">
        <v>18</v>
      </c>
      <c r="B22" s="12">
        <v>21534</v>
      </c>
      <c r="C22" s="14" t="s">
        <v>43</v>
      </c>
      <c r="D22" s="39"/>
      <c r="E22" s="42"/>
      <c r="F22" s="43"/>
      <c r="G22" s="39"/>
      <c r="H22" s="42"/>
      <c r="I22" s="43"/>
      <c r="J22" s="39"/>
      <c r="K22" s="42"/>
      <c r="L22" s="43"/>
      <c r="M22" s="39"/>
      <c r="N22" s="42"/>
      <c r="O22" s="43"/>
      <c r="P22" s="39"/>
      <c r="Q22" s="42"/>
      <c r="R22" s="43"/>
    </row>
    <row r="23" spans="1:18" s="64" customFormat="1" ht="17.100000000000001" customHeight="1" x14ac:dyDescent="0.2">
      <c r="A23" s="58">
        <v>19</v>
      </c>
      <c r="B23" s="12">
        <v>21536</v>
      </c>
      <c r="C23" s="14" t="s">
        <v>64</v>
      </c>
      <c r="D23" s="60"/>
      <c r="E23" s="61"/>
      <c r="F23" s="62"/>
      <c r="G23" s="60"/>
      <c r="H23" s="61"/>
      <c r="I23" s="62"/>
      <c r="J23" s="60"/>
      <c r="K23" s="61"/>
      <c r="L23" s="62"/>
      <c r="M23" s="60"/>
      <c r="N23" s="61"/>
      <c r="O23" s="62"/>
      <c r="P23" s="60"/>
      <c r="Q23" s="61"/>
      <c r="R23" s="62"/>
    </row>
    <row r="24" spans="1:18" ht="17.100000000000001" customHeight="1" x14ac:dyDescent="0.2">
      <c r="A24" s="12">
        <v>20</v>
      </c>
      <c r="B24" s="12">
        <v>21537</v>
      </c>
      <c r="C24" s="14" t="s">
        <v>65</v>
      </c>
      <c r="D24" s="39"/>
      <c r="E24" s="40"/>
      <c r="F24" s="41"/>
      <c r="G24" s="39"/>
      <c r="H24" s="40"/>
      <c r="I24" s="41"/>
      <c r="J24" s="39"/>
      <c r="K24" s="40"/>
      <c r="L24" s="41"/>
      <c r="M24" s="39"/>
      <c r="N24" s="40"/>
      <c r="O24" s="41"/>
      <c r="P24" s="39"/>
      <c r="Q24" s="40"/>
      <c r="R24" s="41"/>
    </row>
    <row r="25" spans="1:18" ht="17.100000000000001" customHeight="1" x14ac:dyDescent="0.2">
      <c r="A25" s="12">
        <v>21</v>
      </c>
      <c r="B25" s="12">
        <v>21538</v>
      </c>
      <c r="C25" s="13" t="s">
        <v>66</v>
      </c>
      <c r="D25" s="39"/>
      <c r="E25" s="40"/>
      <c r="F25" s="41"/>
      <c r="G25" s="39"/>
      <c r="H25" s="40"/>
      <c r="I25" s="41"/>
      <c r="J25" s="39"/>
      <c r="K25" s="40"/>
      <c r="L25" s="41"/>
      <c r="M25" s="39"/>
      <c r="N25" s="40"/>
      <c r="O25" s="41"/>
      <c r="P25" s="39"/>
      <c r="Q25" s="40"/>
      <c r="R25" s="41"/>
    </row>
    <row r="26" spans="1:18" ht="17.100000000000001" customHeight="1" x14ac:dyDescent="0.2">
      <c r="A26" s="12">
        <v>22</v>
      </c>
      <c r="B26" s="12">
        <v>21539</v>
      </c>
      <c r="C26" s="13" t="s">
        <v>67</v>
      </c>
      <c r="D26" s="39"/>
      <c r="E26" s="42"/>
      <c r="F26" s="43"/>
      <c r="G26" s="39"/>
      <c r="H26" s="42"/>
      <c r="I26" s="43"/>
      <c r="J26" s="39"/>
      <c r="K26" s="42"/>
      <c r="L26" s="43"/>
      <c r="M26" s="39"/>
      <c r="N26" s="42"/>
      <c r="O26" s="43"/>
      <c r="P26" s="39"/>
      <c r="Q26" s="42"/>
      <c r="R26" s="43"/>
    </row>
    <row r="27" spans="1:18" ht="17.100000000000001" customHeight="1" x14ac:dyDescent="0.2">
      <c r="A27" s="12">
        <v>23</v>
      </c>
      <c r="B27" s="12">
        <v>21540</v>
      </c>
      <c r="C27" s="13" t="s">
        <v>68</v>
      </c>
      <c r="D27" s="39"/>
      <c r="E27" s="42"/>
      <c r="F27" s="43"/>
      <c r="G27" s="39"/>
      <c r="H27" s="42"/>
      <c r="I27" s="43"/>
      <c r="J27" s="39"/>
      <c r="K27" s="42"/>
      <c r="L27" s="43"/>
      <c r="M27" s="39"/>
      <c r="N27" s="42"/>
      <c r="O27" s="43"/>
      <c r="P27" s="39"/>
      <c r="Q27" s="42"/>
      <c r="R27" s="43"/>
    </row>
    <row r="28" spans="1:18" ht="17.100000000000001" customHeight="1" x14ac:dyDescent="0.2">
      <c r="A28" s="12">
        <v>24</v>
      </c>
      <c r="B28" s="12">
        <v>21541</v>
      </c>
      <c r="C28" s="13" t="s">
        <v>69</v>
      </c>
      <c r="D28" s="39"/>
      <c r="E28" s="40"/>
      <c r="F28" s="41"/>
      <c r="G28" s="39"/>
      <c r="H28" s="40"/>
      <c r="I28" s="41"/>
      <c r="J28" s="39"/>
      <c r="K28" s="40"/>
      <c r="L28" s="41"/>
      <c r="M28" s="39"/>
      <c r="N28" s="40"/>
      <c r="O28" s="41"/>
      <c r="P28" s="39"/>
      <c r="Q28" s="40"/>
      <c r="R28" s="41"/>
    </row>
    <row r="29" spans="1:18" ht="17.100000000000001" customHeight="1" x14ac:dyDescent="0.2">
      <c r="A29" s="12">
        <v>25</v>
      </c>
      <c r="B29" s="12">
        <v>21542</v>
      </c>
      <c r="C29" s="13" t="s">
        <v>70</v>
      </c>
      <c r="D29" s="39"/>
      <c r="E29" s="40"/>
      <c r="F29" s="41"/>
      <c r="G29" s="39"/>
      <c r="H29" s="40"/>
      <c r="I29" s="41"/>
      <c r="J29" s="39"/>
      <c r="K29" s="40"/>
      <c r="L29" s="41"/>
      <c r="M29" s="39"/>
      <c r="N29" s="40"/>
      <c r="O29" s="41"/>
      <c r="P29" s="39"/>
      <c r="Q29" s="40"/>
      <c r="R29" s="41"/>
    </row>
    <row r="30" spans="1:18" ht="17.100000000000001" customHeight="1" x14ac:dyDescent="0.2">
      <c r="A30" s="12">
        <v>26</v>
      </c>
      <c r="B30" s="12">
        <v>21543</v>
      </c>
      <c r="C30" s="14" t="s">
        <v>71</v>
      </c>
      <c r="D30" s="39"/>
      <c r="E30" s="40"/>
      <c r="F30" s="41"/>
      <c r="G30" s="39"/>
      <c r="H30" s="40"/>
      <c r="I30" s="41"/>
      <c r="J30" s="39"/>
      <c r="K30" s="40"/>
      <c r="L30" s="41"/>
      <c r="M30" s="39"/>
      <c r="N30" s="40"/>
      <c r="O30" s="41"/>
      <c r="P30" s="39"/>
      <c r="Q30" s="40"/>
      <c r="R30" s="41"/>
    </row>
    <row r="31" spans="1:18" ht="17.100000000000001" customHeight="1" x14ac:dyDescent="0.2">
      <c r="A31" s="12">
        <v>27</v>
      </c>
      <c r="B31" s="12">
        <v>21544</v>
      </c>
      <c r="C31" s="14" t="s">
        <v>72</v>
      </c>
      <c r="D31" s="39"/>
      <c r="E31" s="40"/>
      <c r="F31" s="41"/>
      <c r="G31" s="39"/>
      <c r="H31" s="40"/>
      <c r="I31" s="41"/>
      <c r="J31" s="39"/>
      <c r="K31" s="40"/>
      <c r="L31" s="41"/>
      <c r="M31" s="39"/>
      <c r="N31" s="40"/>
      <c r="O31" s="41"/>
      <c r="P31" s="39"/>
      <c r="Q31" s="40"/>
      <c r="R31" s="41"/>
    </row>
    <row r="32" spans="1:18" ht="17.100000000000001" customHeight="1" x14ac:dyDescent="0.2">
      <c r="A32" s="12">
        <v>28</v>
      </c>
      <c r="B32" s="12">
        <v>21545</v>
      </c>
      <c r="C32" s="13" t="s">
        <v>73</v>
      </c>
      <c r="D32" s="39"/>
      <c r="E32" s="40"/>
      <c r="F32" s="41"/>
      <c r="G32" s="39"/>
      <c r="H32" s="40"/>
      <c r="I32" s="41"/>
      <c r="J32" s="39"/>
      <c r="K32" s="40"/>
      <c r="L32" s="41"/>
      <c r="M32" s="39"/>
      <c r="N32" s="40"/>
      <c r="O32" s="41"/>
      <c r="P32" s="39"/>
      <c r="Q32" s="40"/>
      <c r="R32" s="41"/>
    </row>
    <row r="33" spans="1:18" ht="17.100000000000001" customHeight="1" x14ac:dyDescent="0.2">
      <c r="A33" s="12">
        <v>29</v>
      </c>
      <c r="B33" s="12">
        <v>21546</v>
      </c>
      <c r="C33" s="14" t="s">
        <v>44</v>
      </c>
      <c r="D33" s="39"/>
      <c r="E33" s="40"/>
      <c r="F33" s="41"/>
      <c r="G33" s="39"/>
      <c r="H33" s="40"/>
      <c r="I33" s="41"/>
      <c r="J33" s="39"/>
      <c r="K33" s="40"/>
      <c r="L33" s="41"/>
      <c r="M33" s="39"/>
      <c r="N33" s="40"/>
      <c r="O33" s="41"/>
      <c r="P33" s="39"/>
      <c r="Q33" s="40"/>
      <c r="R33" s="41"/>
    </row>
    <row r="34" spans="1:18" ht="17.100000000000001" customHeight="1" x14ac:dyDescent="0.2">
      <c r="A34" s="12">
        <v>30</v>
      </c>
      <c r="B34" s="12">
        <v>21547</v>
      </c>
      <c r="C34" s="14" t="s">
        <v>74</v>
      </c>
      <c r="D34" s="39"/>
      <c r="E34" s="42"/>
      <c r="F34" s="43"/>
      <c r="G34" s="39"/>
      <c r="H34" s="42"/>
      <c r="I34" s="43"/>
      <c r="J34" s="39"/>
      <c r="K34" s="42"/>
      <c r="L34" s="43"/>
      <c r="M34" s="39"/>
      <c r="N34" s="42"/>
      <c r="O34" s="43"/>
      <c r="P34" s="39"/>
      <c r="Q34" s="42"/>
      <c r="R34" s="43"/>
    </row>
    <row r="35" spans="1:18" ht="17.100000000000001" customHeight="1" x14ac:dyDescent="0.2">
      <c r="A35" s="12">
        <v>31</v>
      </c>
      <c r="B35" s="12">
        <v>21548</v>
      </c>
      <c r="C35" s="13" t="s">
        <v>75</v>
      </c>
      <c r="D35" s="39"/>
      <c r="E35" s="42"/>
      <c r="F35" s="43"/>
      <c r="G35" s="39"/>
      <c r="H35" s="42"/>
      <c r="I35" s="43"/>
      <c r="J35" s="39"/>
      <c r="K35" s="42"/>
      <c r="L35" s="43"/>
      <c r="M35" s="39"/>
      <c r="N35" s="42"/>
      <c r="O35" s="43"/>
      <c r="P35" s="39"/>
      <c r="Q35" s="42"/>
      <c r="R35" s="43"/>
    </row>
    <row r="36" spans="1:18" ht="17.100000000000001" customHeight="1" x14ac:dyDescent="0.2">
      <c r="A36" s="12">
        <v>32</v>
      </c>
      <c r="B36" s="12">
        <v>21549</v>
      </c>
      <c r="C36" s="14" t="s">
        <v>76</v>
      </c>
      <c r="D36" s="39"/>
      <c r="E36" s="40"/>
      <c r="F36" s="41"/>
      <c r="G36" s="39"/>
      <c r="H36" s="40"/>
      <c r="I36" s="41"/>
      <c r="J36" s="39"/>
      <c r="K36" s="40"/>
      <c r="L36" s="41"/>
      <c r="M36" s="39"/>
      <c r="N36" s="40"/>
      <c r="O36" s="41"/>
      <c r="P36" s="39"/>
      <c r="Q36" s="40"/>
      <c r="R36" s="41"/>
    </row>
    <row r="37" spans="1:18" ht="17.100000000000001" customHeight="1" x14ac:dyDescent="0.2">
      <c r="A37" s="12">
        <v>33</v>
      </c>
      <c r="B37" s="12">
        <v>21550</v>
      </c>
      <c r="C37" s="14" t="s">
        <v>77</v>
      </c>
      <c r="D37" s="39"/>
      <c r="E37" s="42"/>
      <c r="F37" s="43"/>
      <c r="G37" s="39"/>
      <c r="H37" s="42"/>
      <c r="I37" s="43"/>
      <c r="J37" s="39"/>
      <c r="K37" s="42"/>
      <c r="L37" s="43"/>
      <c r="M37" s="39"/>
      <c r="N37" s="42"/>
      <c r="O37" s="43"/>
      <c r="P37" s="39"/>
      <c r="Q37" s="42"/>
      <c r="R37" s="43"/>
    </row>
    <row r="38" spans="1:18" ht="17.100000000000001" customHeight="1" x14ac:dyDescent="0.2">
      <c r="A38" s="12">
        <v>34</v>
      </c>
      <c r="B38" s="12">
        <v>21551</v>
      </c>
      <c r="C38" s="13" t="s">
        <v>78</v>
      </c>
      <c r="D38" s="39"/>
      <c r="E38" s="42"/>
      <c r="F38" s="43"/>
      <c r="G38" s="39"/>
      <c r="H38" s="42"/>
      <c r="I38" s="43"/>
      <c r="J38" s="39"/>
      <c r="K38" s="42"/>
      <c r="L38" s="43"/>
      <c r="M38" s="39"/>
      <c r="N38" s="42"/>
      <c r="O38" s="43"/>
      <c r="P38" s="39"/>
      <c r="Q38" s="42"/>
      <c r="R38" s="43"/>
    </row>
    <row r="39" spans="1:18" ht="17.100000000000001" customHeight="1" x14ac:dyDescent="0.2">
      <c r="A39" s="12">
        <v>35</v>
      </c>
      <c r="B39" s="12">
        <v>21552</v>
      </c>
      <c r="C39" s="13" t="s">
        <v>79</v>
      </c>
      <c r="D39" s="39"/>
      <c r="E39" s="42"/>
      <c r="F39" s="43"/>
      <c r="G39" s="39"/>
      <c r="H39" s="42"/>
      <c r="I39" s="43"/>
      <c r="J39" s="39"/>
      <c r="K39" s="42"/>
      <c r="L39" s="43"/>
      <c r="M39" s="39"/>
      <c r="N39" s="42"/>
      <c r="O39" s="43"/>
      <c r="P39" s="39"/>
      <c r="Q39" s="42"/>
      <c r="R39" s="43"/>
    </row>
    <row r="40" spans="1:18" ht="17.100000000000001" customHeight="1" x14ac:dyDescent="0.2">
      <c r="A40" s="12">
        <v>36</v>
      </c>
      <c r="B40" s="12">
        <v>21553</v>
      </c>
      <c r="C40" s="13" t="s">
        <v>80</v>
      </c>
      <c r="D40" s="39"/>
      <c r="E40" s="40"/>
      <c r="F40" s="41"/>
      <c r="G40" s="39"/>
      <c r="H40" s="40"/>
      <c r="I40" s="41"/>
      <c r="J40" s="39"/>
      <c r="K40" s="40"/>
      <c r="L40" s="41"/>
      <c r="M40" s="39"/>
      <c r="N40" s="40"/>
      <c r="O40" s="41"/>
      <c r="P40" s="39"/>
      <c r="Q40" s="40"/>
      <c r="R40" s="41"/>
    </row>
    <row r="41" spans="1:18" ht="17.100000000000001" customHeight="1" x14ac:dyDescent="0.2">
      <c r="A41" s="12">
        <v>37</v>
      </c>
      <c r="B41" s="12">
        <v>21554</v>
      </c>
      <c r="C41" s="14" t="s">
        <v>81</v>
      </c>
      <c r="D41" s="39"/>
      <c r="E41" s="40"/>
      <c r="F41" s="41"/>
      <c r="G41" s="39"/>
      <c r="H41" s="40"/>
      <c r="I41" s="41"/>
      <c r="J41" s="39"/>
      <c r="K41" s="40"/>
      <c r="L41" s="41"/>
      <c r="M41" s="39"/>
      <c r="N41" s="40"/>
      <c r="O41" s="41"/>
      <c r="P41" s="39"/>
      <c r="Q41" s="40"/>
      <c r="R41" s="41"/>
    </row>
    <row r="42" spans="1:18" ht="17.100000000000001" customHeight="1" x14ac:dyDescent="0.2">
      <c r="A42" s="12">
        <v>38</v>
      </c>
      <c r="B42" s="12">
        <v>21555</v>
      </c>
      <c r="C42" s="13" t="s">
        <v>82</v>
      </c>
      <c r="D42" s="39"/>
      <c r="E42" s="42"/>
      <c r="F42" s="43"/>
      <c r="G42" s="39"/>
      <c r="H42" s="42"/>
      <c r="I42" s="43"/>
      <c r="J42" s="39"/>
      <c r="K42" s="42"/>
      <c r="L42" s="43"/>
      <c r="M42" s="39"/>
      <c r="N42" s="42"/>
      <c r="O42" s="43"/>
      <c r="P42" s="39"/>
      <c r="Q42" s="42"/>
      <c r="R42" s="43"/>
    </row>
    <row r="43" spans="1:18" ht="17.100000000000001" customHeight="1" x14ac:dyDescent="0.2">
      <c r="A43" s="12">
        <v>39</v>
      </c>
      <c r="B43" s="12">
        <v>21700</v>
      </c>
      <c r="C43" s="13" t="s">
        <v>83</v>
      </c>
      <c r="D43" s="39"/>
      <c r="E43" s="42"/>
      <c r="F43" s="43"/>
      <c r="G43" s="39"/>
      <c r="H43" s="42"/>
      <c r="I43" s="43"/>
      <c r="J43" s="39"/>
      <c r="K43" s="42"/>
      <c r="L43" s="43"/>
      <c r="M43" s="39"/>
      <c r="N43" s="42"/>
      <c r="O43" s="43"/>
      <c r="P43" s="39"/>
      <c r="Q43" s="42"/>
      <c r="R43" s="43"/>
    </row>
    <row r="44" spans="1:18" ht="17.100000000000001" customHeight="1" x14ac:dyDescent="0.2">
      <c r="A44" s="12">
        <v>40</v>
      </c>
      <c r="B44" s="12">
        <v>21703</v>
      </c>
      <c r="C44" s="13" t="s">
        <v>45</v>
      </c>
      <c r="D44" s="39"/>
      <c r="E44" s="42"/>
      <c r="F44" s="43"/>
      <c r="G44" s="39"/>
      <c r="H44" s="42"/>
      <c r="I44" s="43"/>
      <c r="J44" s="39"/>
      <c r="K44" s="42"/>
      <c r="L44" s="43"/>
      <c r="M44" s="39"/>
      <c r="N44" s="42"/>
      <c r="O44" s="43"/>
      <c r="P44" s="39"/>
      <c r="Q44" s="42"/>
      <c r="R44" s="43"/>
    </row>
    <row r="45" spans="1:18" ht="17.100000000000001" customHeight="1" x14ac:dyDescent="0.2">
      <c r="A45" s="12">
        <v>41</v>
      </c>
      <c r="B45" s="12">
        <v>21914</v>
      </c>
      <c r="C45" s="13" t="s">
        <v>46</v>
      </c>
      <c r="D45" s="39"/>
      <c r="E45" s="42"/>
      <c r="F45" s="43"/>
      <c r="G45" s="39"/>
      <c r="H45" s="42"/>
      <c r="I45" s="43"/>
      <c r="J45" s="39"/>
      <c r="K45" s="42"/>
      <c r="L45" s="43"/>
      <c r="M45" s="39"/>
      <c r="N45" s="42"/>
      <c r="O45" s="43"/>
      <c r="P45" s="39"/>
      <c r="Q45" s="42"/>
      <c r="R45" s="43"/>
    </row>
    <row r="46" spans="1:18" ht="17.100000000000001" customHeight="1" x14ac:dyDescent="0.2">
      <c r="A46" s="12">
        <v>42</v>
      </c>
      <c r="B46" s="12">
        <v>22184</v>
      </c>
      <c r="C46" s="14" t="s">
        <v>158</v>
      </c>
      <c r="D46" s="39"/>
      <c r="E46" s="42"/>
      <c r="F46" s="43"/>
      <c r="G46" s="39"/>
      <c r="H46" s="42"/>
      <c r="I46" s="43"/>
      <c r="J46" s="39"/>
      <c r="K46" s="42"/>
      <c r="L46" s="43"/>
      <c r="M46" s="39"/>
      <c r="N46" s="42"/>
      <c r="O46" s="43"/>
      <c r="P46" s="39"/>
      <c r="Q46" s="42"/>
      <c r="R46" s="43"/>
    </row>
    <row r="47" spans="1:18" s="22" customFormat="1" ht="17.100000000000001" customHeight="1" x14ac:dyDescent="0.2">
      <c r="A47" s="12">
        <v>43</v>
      </c>
      <c r="B47" s="12">
        <v>22204</v>
      </c>
      <c r="C47" s="14" t="s">
        <v>176</v>
      </c>
      <c r="D47" s="39"/>
      <c r="E47" s="42"/>
      <c r="F47" s="43"/>
      <c r="G47" s="39"/>
      <c r="H47" s="42"/>
      <c r="I47" s="43"/>
      <c r="J47" s="39"/>
      <c r="K47" s="42"/>
      <c r="L47" s="43"/>
      <c r="M47" s="39"/>
      <c r="N47" s="42"/>
      <c r="O47" s="43"/>
      <c r="P47" s="39"/>
      <c r="Q47" s="42"/>
      <c r="R47" s="43"/>
    </row>
    <row r="48" spans="1:18" ht="17.100000000000001" customHeight="1" x14ac:dyDescent="0.2">
      <c r="C48" s="21"/>
    </row>
    <row r="49" spans="2:4" ht="17.100000000000001" customHeight="1" x14ac:dyDescent="0.2">
      <c r="C49" s="22"/>
    </row>
    <row r="50" spans="2:4" ht="17.100000000000001" customHeight="1" x14ac:dyDescent="0.2">
      <c r="B50" s="58">
        <v>21535</v>
      </c>
      <c r="C50" s="59" t="s">
        <v>63</v>
      </c>
      <c r="D50" s="9" t="s">
        <v>170</v>
      </c>
    </row>
    <row r="51" spans="2:4" ht="17.100000000000001" customHeight="1" x14ac:dyDescent="0.2">
      <c r="C51" s="21"/>
    </row>
  </sheetData>
  <sortState xmlns:xlrd2="http://schemas.microsoft.com/office/spreadsheetml/2017/richdata2" ref="A5:P46">
    <sortCondition ref="B5:B46"/>
  </sortState>
  <mergeCells count="2">
    <mergeCell ref="M1:N1"/>
    <mergeCell ref="O1:P1"/>
  </mergeCells>
  <pageMargins left="0.51181102362204722" right="0.51181102362204722" top="0.27559055118110237" bottom="0.15748031496062992" header="0.51181102362204722" footer="0.51181102362204722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topLeftCell="A4" workbookViewId="0">
      <selection activeCell="C54" sqref="C54"/>
    </sheetView>
  </sheetViews>
  <sheetFormatPr defaultColWidth="9" defaultRowHeight="17.100000000000001" customHeight="1" x14ac:dyDescent="0.2"/>
  <cols>
    <col min="1" max="1" width="4.875" style="24" customWidth="1"/>
    <col min="2" max="2" width="11.125" style="24" customWidth="1"/>
    <col min="3" max="3" width="22.625" style="24" customWidth="1"/>
    <col min="4" max="16" width="3.375" style="24" customWidth="1"/>
    <col min="17" max="16384" width="9" style="24"/>
  </cols>
  <sheetData>
    <row r="1" spans="1:16" s="23" customFormat="1" ht="17.100000000000001" customHeight="1" x14ac:dyDescent="0.2">
      <c r="A1" s="4" t="s">
        <v>17</v>
      </c>
      <c r="B1" s="4"/>
      <c r="C1" s="4"/>
      <c r="D1" s="17"/>
      <c r="E1" s="17"/>
      <c r="F1" s="17"/>
      <c r="G1" s="4"/>
      <c r="H1" s="4"/>
      <c r="I1" s="4"/>
      <c r="J1" s="4"/>
      <c r="K1" s="4"/>
      <c r="L1" s="73" t="s">
        <v>4</v>
      </c>
      <c r="M1" s="73"/>
      <c r="N1" s="74" t="s">
        <v>169</v>
      </c>
      <c r="O1" s="74"/>
      <c r="P1" s="4"/>
    </row>
    <row r="2" spans="1:16" s="23" customFormat="1" ht="17.100000000000001" customHeight="1" x14ac:dyDescent="0.2">
      <c r="A2" s="6" t="s">
        <v>1</v>
      </c>
      <c r="B2" s="6"/>
      <c r="C2" s="4"/>
      <c r="D2" s="4"/>
      <c r="E2" s="4"/>
      <c r="F2" s="4"/>
      <c r="G2" s="4"/>
      <c r="H2" s="4"/>
      <c r="I2" s="4"/>
      <c r="J2" s="8" t="s">
        <v>18</v>
      </c>
      <c r="K2" s="4"/>
      <c r="L2" s="4"/>
      <c r="M2" s="4"/>
      <c r="N2" s="4"/>
      <c r="O2" s="4"/>
      <c r="P2" s="4"/>
    </row>
    <row r="3" spans="1:16" s="23" customFormat="1" ht="17.100000000000001" customHeight="1" x14ac:dyDescent="0.2">
      <c r="A3" s="9" t="s">
        <v>2</v>
      </c>
      <c r="B3" s="9"/>
      <c r="D3" s="9" t="s">
        <v>20</v>
      </c>
      <c r="E3" s="9"/>
      <c r="F3" s="9"/>
      <c r="G3" s="4"/>
      <c r="H3" s="4"/>
      <c r="I3" s="4"/>
      <c r="J3" s="9"/>
      <c r="K3" s="4"/>
      <c r="L3" s="4"/>
      <c r="M3" s="4"/>
      <c r="N3" s="4"/>
      <c r="O3" s="4"/>
      <c r="P3" s="4"/>
    </row>
    <row r="4" spans="1:16" ht="17.100000000000001" customHeight="1" x14ac:dyDescent="0.2">
      <c r="A4" s="11" t="s">
        <v>21</v>
      </c>
      <c r="B4" s="11" t="s">
        <v>3</v>
      </c>
      <c r="C4" s="11" t="s">
        <v>13</v>
      </c>
      <c r="D4" s="36"/>
      <c r="E4" s="37"/>
      <c r="F4" s="38"/>
      <c r="G4" s="36"/>
      <c r="H4" s="37"/>
      <c r="I4" s="38"/>
      <c r="J4" s="36"/>
      <c r="K4" s="37"/>
      <c r="L4" s="38"/>
      <c r="M4" s="36"/>
      <c r="N4" s="37"/>
      <c r="O4" s="45"/>
      <c r="P4" s="38"/>
    </row>
    <row r="5" spans="1:16" ht="17.100000000000001" customHeight="1" x14ac:dyDescent="0.2">
      <c r="A5" s="12">
        <v>1</v>
      </c>
      <c r="B5" s="12">
        <v>21556</v>
      </c>
      <c r="C5" s="13" t="s">
        <v>95</v>
      </c>
      <c r="D5" s="39"/>
      <c r="E5" s="42"/>
      <c r="F5" s="43"/>
      <c r="G5" s="44"/>
      <c r="H5" s="40"/>
      <c r="I5" s="41"/>
      <c r="J5" s="44"/>
      <c r="K5" s="40"/>
      <c r="L5" s="41"/>
      <c r="M5" s="44"/>
      <c r="N5" s="40"/>
      <c r="O5" s="45"/>
      <c r="P5" s="41"/>
    </row>
    <row r="6" spans="1:16" ht="17.100000000000001" customHeight="1" x14ac:dyDescent="0.2">
      <c r="A6" s="12">
        <v>2</v>
      </c>
      <c r="B6" s="12">
        <v>21557</v>
      </c>
      <c r="C6" s="13" t="s">
        <v>96</v>
      </c>
      <c r="D6" s="39"/>
      <c r="E6" s="42"/>
      <c r="F6" s="43"/>
      <c r="G6" s="44"/>
      <c r="H6" s="40"/>
      <c r="I6" s="41"/>
      <c r="J6" s="44"/>
      <c r="K6" s="40"/>
      <c r="L6" s="41"/>
      <c r="M6" s="44"/>
      <c r="N6" s="40"/>
      <c r="O6" s="45"/>
      <c r="P6" s="41"/>
    </row>
    <row r="7" spans="1:16" ht="17.100000000000001" customHeight="1" x14ac:dyDescent="0.2">
      <c r="A7" s="48">
        <v>3</v>
      </c>
      <c r="B7" s="48">
        <v>21558</v>
      </c>
      <c r="C7" s="49" t="s">
        <v>84</v>
      </c>
      <c r="D7" s="50"/>
      <c r="E7" s="56"/>
      <c r="F7" s="57"/>
      <c r="G7" s="53"/>
      <c r="H7" s="54"/>
      <c r="I7" s="55"/>
      <c r="J7" s="53"/>
      <c r="K7" s="54"/>
      <c r="L7" s="55"/>
      <c r="M7" s="53"/>
      <c r="N7" s="54"/>
      <c r="O7" s="51"/>
      <c r="P7" s="55"/>
    </row>
    <row r="8" spans="1:16" ht="17.100000000000001" customHeight="1" x14ac:dyDescent="0.2">
      <c r="A8" s="12">
        <v>4</v>
      </c>
      <c r="B8" s="12">
        <v>21559</v>
      </c>
      <c r="C8" s="13" t="s">
        <v>85</v>
      </c>
      <c r="D8" s="39"/>
      <c r="E8" s="42"/>
      <c r="F8" s="43"/>
      <c r="G8" s="44"/>
      <c r="H8" s="40"/>
      <c r="I8" s="41"/>
      <c r="J8" s="44"/>
      <c r="K8" s="40"/>
      <c r="L8" s="41"/>
      <c r="M8" s="44"/>
      <c r="N8" s="40"/>
      <c r="O8" s="45"/>
      <c r="P8" s="41"/>
    </row>
    <row r="9" spans="1:16" ht="17.100000000000001" customHeight="1" x14ac:dyDescent="0.2">
      <c r="A9" s="12">
        <v>5</v>
      </c>
      <c r="B9" s="12">
        <v>21560</v>
      </c>
      <c r="C9" s="14" t="s">
        <v>97</v>
      </c>
      <c r="D9" s="39"/>
      <c r="E9" s="40"/>
      <c r="F9" s="41"/>
      <c r="G9" s="47"/>
      <c r="H9" s="42"/>
      <c r="I9" s="43"/>
      <c r="J9" s="47"/>
      <c r="K9" s="42"/>
      <c r="L9" s="43"/>
      <c r="M9" s="47"/>
      <c r="N9" s="42"/>
      <c r="O9" s="45"/>
      <c r="P9" s="43"/>
    </row>
    <row r="10" spans="1:16" ht="17.100000000000001" customHeight="1" x14ac:dyDescent="0.2">
      <c r="A10" s="12">
        <v>6</v>
      </c>
      <c r="B10" s="12">
        <v>21561</v>
      </c>
      <c r="C10" s="13" t="s">
        <v>98</v>
      </c>
      <c r="D10" s="39"/>
      <c r="E10" s="40"/>
      <c r="F10" s="41"/>
      <c r="G10" s="44"/>
      <c r="H10" s="40"/>
      <c r="I10" s="41"/>
      <c r="J10" s="44"/>
      <c r="K10" s="40"/>
      <c r="L10" s="41"/>
      <c r="M10" s="44"/>
      <c r="N10" s="40"/>
      <c r="O10" s="45"/>
      <c r="P10" s="41"/>
    </row>
    <row r="11" spans="1:16" ht="17.100000000000001" customHeight="1" x14ac:dyDescent="0.2">
      <c r="A11" s="12">
        <v>7</v>
      </c>
      <c r="B11" s="12">
        <v>21563</v>
      </c>
      <c r="C11" s="13" t="s">
        <v>99</v>
      </c>
      <c r="D11" s="39"/>
      <c r="E11" s="42"/>
      <c r="F11" s="43"/>
      <c r="G11" s="47"/>
      <c r="H11" s="42"/>
      <c r="I11" s="43"/>
      <c r="J11" s="47"/>
      <c r="K11" s="42"/>
      <c r="L11" s="43"/>
      <c r="M11" s="47"/>
      <c r="N11" s="42"/>
      <c r="O11" s="45"/>
      <c r="P11" s="43"/>
    </row>
    <row r="12" spans="1:16" ht="17.100000000000001" customHeight="1" x14ac:dyDescent="0.2">
      <c r="A12" s="12">
        <v>8</v>
      </c>
      <c r="B12" s="12">
        <v>21564</v>
      </c>
      <c r="C12" s="13" t="s">
        <v>86</v>
      </c>
      <c r="D12" s="39"/>
      <c r="E12" s="42"/>
      <c r="F12" s="43"/>
      <c r="G12" s="44"/>
      <c r="H12" s="40"/>
      <c r="I12" s="41"/>
      <c r="J12" s="44"/>
      <c r="K12" s="40"/>
      <c r="L12" s="41"/>
      <c r="M12" s="44"/>
      <c r="N12" s="40"/>
      <c r="O12" s="45"/>
      <c r="P12" s="41"/>
    </row>
    <row r="13" spans="1:16" ht="17.100000000000001" customHeight="1" x14ac:dyDescent="0.2">
      <c r="A13" s="12">
        <v>9</v>
      </c>
      <c r="B13" s="12">
        <v>21565</v>
      </c>
      <c r="C13" s="14" t="s">
        <v>100</v>
      </c>
      <c r="D13" s="39"/>
      <c r="E13" s="42"/>
      <c r="F13" s="43"/>
      <c r="G13" s="47"/>
      <c r="H13" s="42"/>
      <c r="I13" s="43"/>
      <c r="J13" s="47"/>
      <c r="K13" s="42"/>
      <c r="L13" s="43"/>
      <c r="M13" s="47"/>
      <c r="N13" s="42"/>
      <c r="O13" s="45"/>
      <c r="P13" s="43"/>
    </row>
    <row r="14" spans="1:16" ht="17.100000000000001" customHeight="1" x14ac:dyDescent="0.2">
      <c r="A14" s="12">
        <v>10</v>
      </c>
      <c r="B14" s="12">
        <v>21566</v>
      </c>
      <c r="C14" s="13" t="s">
        <v>101</v>
      </c>
      <c r="D14" s="39"/>
      <c r="E14" s="40"/>
      <c r="F14" s="41"/>
      <c r="G14" s="47"/>
      <c r="H14" s="42"/>
      <c r="I14" s="43"/>
      <c r="J14" s="47"/>
      <c r="K14" s="42"/>
      <c r="L14" s="43"/>
      <c r="M14" s="47"/>
      <c r="N14" s="42"/>
      <c r="O14" s="45"/>
      <c r="P14" s="43"/>
    </row>
    <row r="15" spans="1:16" ht="17.100000000000001" customHeight="1" x14ac:dyDescent="0.2">
      <c r="A15" s="12">
        <v>11</v>
      </c>
      <c r="B15" s="12">
        <v>21567</v>
      </c>
      <c r="C15" s="14" t="s">
        <v>102</v>
      </c>
      <c r="D15" s="39"/>
      <c r="E15" s="42"/>
      <c r="F15" s="43"/>
      <c r="G15" s="47"/>
      <c r="H15" s="42"/>
      <c r="I15" s="43"/>
      <c r="J15" s="47"/>
      <c r="K15" s="42"/>
      <c r="L15" s="43"/>
      <c r="M15" s="47"/>
      <c r="N15" s="42"/>
      <c r="O15" s="45"/>
      <c r="P15" s="43"/>
    </row>
    <row r="16" spans="1:16" s="69" customFormat="1" ht="17.100000000000001" customHeight="1" x14ac:dyDescent="0.2">
      <c r="A16" s="58">
        <v>12</v>
      </c>
      <c r="B16" s="12">
        <v>21569</v>
      </c>
      <c r="C16" s="14" t="s">
        <v>104</v>
      </c>
      <c r="D16" s="60"/>
      <c r="E16" s="61"/>
      <c r="F16" s="62"/>
      <c r="G16" s="65"/>
      <c r="H16" s="66"/>
      <c r="I16" s="67"/>
      <c r="J16" s="65"/>
      <c r="K16" s="66"/>
      <c r="L16" s="67"/>
      <c r="M16" s="65"/>
      <c r="N16" s="66"/>
      <c r="O16" s="68"/>
      <c r="P16" s="67"/>
    </row>
    <row r="17" spans="1:16" ht="17.100000000000001" customHeight="1" x14ac:dyDescent="0.2">
      <c r="A17" s="12">
        <v>13</v>
      </c>
      <c r="B17" s="12">
        <v>21570</v>
      </c>
      <c r="C17" s="14" t="s">
        <v>105</v>
      </c>
      <c r="D17" s="39"/>
      <c r="E17" s="40"/>
      <c r="F17" s="41"/>
      <c r="G17" s="44"/>
      <c r="H17" s="40"/>
      <c r="I17" s="41"/>
      <c r="J17" s="44"/>
      <c r="K17" s="40"/>
      <c r="L17" s="41"/>
      <c r="M17" s="44"/>
      <c r="N17" s="40"/>
      <c r="O17" s="45"/>
      <c r="P17" s="41"/>
    </row>
    <row r="18" spans="1:16" ht="17.100000000000001" customHeight="1" x14ac:dyDescent="0.2">
      <c r="A18" s="12">
        <v>14</v>
      </c>
      <c r="B18" s="12">
        <v>21571</v>
      </c>
      <c r="C18" s="14" t="s">
        <v>87</v>
      </c>
      <c r="D18" s="39"/>
      <c r="E18" s="40"/>
      <c r="F18" s="41"/>
      <c r="G18" s="47"/>
      <c r="H18" s="42"/>
      <c r="I18" s="43"/>
      <c r="J18" s="47"/>
      <c r="K18" s="42"/>
      <c r="L18" s="43"/>
      <c r="M18" s="47"/>
      <c r="N18" s="42"/>
      <c r="O18" s="45"/>
      <c r="P18" s="43"/>
    </row>
    <row r="19" spans="1:16" ht="17.100000000000001" customHeight="1" x14ac:dyDescent="0.2">
      <c r="A19" s="12">
        <v>15</v>
      </c>
      <c r="B19" s="12">
        <v>21572</v>
      </c>
      <c r="C19" s="13" t="s">
        <v>107</v>
      </c>
      <c r="D19" s="39"/>
      <c r="E19" s="42"/>
      <c r="F19" s="43"/>
      <c r="G19" s="44"/>
      <c r="H19" s="40"/>
      <c r="I19" s="41"/>
      <c r="J19" s="44"/>
      <c r="K19" s="40"/>
      <c r="L19" s="41"/>
      <c r="M19" s="44"/>
      <c r="N19" s="40"/>
      <c r="O19" s="45"/>
      <c r="P19" s="41"/>
    </row>
    <row r="20" spans="1:16" ht="17.100000000000001" customHeight="1" x14ac:dyDescent="0.2">
      <c r="A20" s="12">
        <v>16</v>
      </c>
      <c r="B20" s="12">
        <v>21573</v>
      </c>
      <c r="C20" s="14" t="s">
        <v>106</v>
      </c>
      <c r="D20" s="39"/>
      <c r="E20" s="40"/>
      <c r="F20" s="41"/>
      <c r="G20" s="44"/>
      <c r="H20" s="40"/>
      <c r="I20" s="41"/>
      <c r="J20" s="44"/>
      <c r="K20" s="40"/>
      <c r="L20" s="41"/>
      <c r="M20" s="44"/>
      <c r="N20" s="40"/>
      <c r="O20" s="45"/>
      <c r="P20" s="41"/>
    </row>
    <row r="21" spans="1:16" ht="17.100000000000001" customHeight="1" x14ac:dyDescent="0.2">
      <c r="A21" s="12">
        <v>17</v>
      </c>
      <c r="B21" s="12">
        <v>21574</v>
      </c>
      <c r="C21" s="14" t="s">
        <v>108</v>
      </c>
      <c r="D21" s="39"/>
      <c r="E21" s="40"/>
      <c r="F21" s="41"/>
      <c r="G21" s="44"/>
      <c r="H21" s="40"/>
      <c r="I21" s="41"/>
      <c r="J21" s="44"/>
      <c r="K21" s="40"/>
      <c r="L21" s="41"/>
      <c r="M21" s="44"/>
      <c r="N21" s="40"/>
      <c r="O21" s="45"/>
      <c r="P21" s="41"/>
    </row>
    <row r="22" spans="1:16" ht="17.100000000000001" customHeight="1" x14ac:dyDescent="0.2">
      <c r="A22" s="12">
        <v>18</v>
      </c>
      <c r="B22" s="12">
        <v>21575</v>
      </c>
      <c r="C22" s="13" t="s">
        <v>166</v>
      </c>
      <c r="D22" s="39"/>
      <c r="E22" s="40"/>
      <c r="F22" s="41"/>
      <c r="G22" s="47"/>
      <c r="H22" s="42"/>
      <c r="I22" s="43"/>
      <c r="J22" s="47"/>
      <c r="K22" s="42"/>
      <c r="L22" s="43"/>
      <c r="M22" s="47"/>
      <c r="N22" s="42"/>
      <c r="O22" s="45"/>
      <c r="P22" s="43"/>
    </row>
    <row r="23" spans="1:16" ht="17.100000000000001" customHeight="1" x14ac:dyDescent="0.2">
      <c r="A23" s="12">
        <v>19</v>
      </c>
      <c r="B23" s="12">
        <v>21576</v>
      </c>
      <c r="C23" s="13" t="s">
        <v>88</v>
      </c>
      <c r="D23" s="39"/>
      <c r="E23" s="42"/>
      <c r="F23" s="43"/>
      <c r="G23" s="44"/>
      <c r="H23" s="40"/>
      <c r="I23" s="41"/>
      <c r="J23" s="44"/>
      <c r="K23" s="40"/>
      <c r="L23" s="41"/>
      <c r="M23" s="44"/>
      <c r="N23" s="40"/>
      <c r="O23" s="45"/>
      <c r="P23" s="41"/>
    </row>
    <row r="24" spans="1:16" ht="17.100000000000001" customHeight="1" x14ac:dyDescent="0.2">
      <c r="A24" s="12">
        <v>20</v>
      </c>
      <c r="B24" s="12">
        <v>21577</v>
      </c>
      <c r="C24" s="14" t="s">
        <v>109</v>
      </c>
      <c r="D24" s="39"/>
      <c r="E24" s="40"/>
      <c r="F24" s="41"/>
      <c r="G24" s="44"/>
      <c r="H24" s="40"/>
      <c r="I24" s="41"/>
      <c r="J24" s="44"/>
      <c r="K24" s="40"/>
      <c r="L24" s="41"/>
      <c r="M24" s="44"/>
      <c r="N24" s="40"/>
      <c r="O24" s="45"/>
      <c r="P24" s="41"/>
    </row>
    <row r="25" spans="1:16" ht="17.100000000000001" customHeight="1" x14ac:dyDescent="0.2">
      <c r="A25" s="12">
        <v>21</v>
      </c>
      <c r="B25" s="12">
        <v>21578</v>
      </c>
      <c r="C25" s="14" t="s">
        <v>110</v>
      </c>
      <c r="D25" s="39"/>
      <c r="E25" s="40"/>
      <c r="F25" s="41"/>
      <c r="G25" s="44"/>
      <c r="H25" s="40"/>
      <c r="I25" s="41"/>
      <c r="J25" s="44"/>
      <c r="K25" s="40"/>
      <c r="L25" s="41"/>
      <c r="M25" s="44"/>
      <c r="N25" s="40"/>
      <c r="O25" s="45"/>
      <c r="P25" s="41"/>
    </row>
    <row r="26" spans="1:16" ht="17.100000000000001" customHeight="1" x14ac:dyDescent="0.2">
      <c r="A26" s="12">
        <v>22</v>
      </c>
      <c r="B26" s="12">
        <v>21579</v>
      </c>
      <c r="C26" s="14" t="s">
        <v>111</v>
      </c>
      <c r="D26" s="39"/>
      <c r="E26" s="42"/>
      <c r="F26" s="43"/>
      <c r="G26" s="44"/>
      <c r="H26" s="40"/>
      <c r="I26" s="41"/>
      <c r="J26" s="44"/>
      <c r="K26" s="40"/>
      <c r="L26" s="41"/>
      <c r="M26" s="44"/>
      <c r="N26" s="40"/>
      <c r="O26" s="45"/>
      <c r="P26" s="41"/>
    </row>
    <row r="27" spans="1:16" ht="17.100000000000001" customHeight="1" x14ac:dyDescent="0.2">
      <c r="A27" s="12">
        <v>23</v>
      </c>
      <c r="B27" s="12">
        <v>21580</v>
      </c>
      <c r="C27" s="14" t="s">
        <v>112</v>
      </c>
      <c r="D27" s="39"/>
      <c r="E27" s="42"/>
      <c r="F27" s="43"/>
      <c r="G27" s="44"/>
      <c r="H27" s="40"/>
      <c r="I27" s="41"/>
      <c r="J27" s="44"/>
      <c r="K27" s="40"/>
      <c r="L27" s="41"/>
      <c r="M27" s="44"/>
      <c r="N27" s="40"/>
      <c r="O27" s="45"/>
      <c r="P27" s="41"/>
    </row>
    <row r="28" spans="1:16" ht="17.100000000000001" customHeight="1" x14ac:dyDescent="0.2">
      <c r="A28" s="12">
        <v>24</v>
      </c>
      <c r="B28" s="12">
        <v>21581</v>
      </c>
      <c r="C28" s="14" t="s">
        <v>163</v>
      </c>
      <c r="D28" s="39"/>
      <c r="E28" s="40"/>
      <c r="F28" s="41"/>
      <c r="G28" s="44"/>
      <c r="H28" s="40"/>
      <c r="I28" s="41"/>
      <c r="J28" s="44"/>
      <c r="K28" s="40"/>
      <c r="L28" s="41"/>
      <c r="M28" s="44"/>
      <c r="N28" s="40"/>
      <c r="O28" s="45"/>
      <c r="P28" s="41"/>
    </row>
    <row r="29" spans="1:16" ht="17.100000000000001" customHeight="1" x14ac:dyDescent="0.2">
      <c r="A29" s="12">
        <v>25</v>
      </c>
      <c r="B29" s="12">
        <v>21582</v>
      </c>
      <c r="C29" s="14" t="s">
        <v>91</v>
      </c>
      <c r="D29" s="39"/>
      <c r="E29" s="40"/>
      <c r="F29" s="41"/>
      <c r="G29" s="44"/>
      <c r="H29" s="40"/>
      <c r="I29" s="41"/>
      <c r="J29" s="44"/>
      <c r="K29" s="40"/>
      <c r="L29" s="41"/>
      <c r="M29" s="44"/>
      <c r="N29" s="40"/>
      <c r="O29" s="40"/>
      <c r="P29" s="41"/>
    </row>
    <row r="30" spans="1:16" ht="17.100000000000001" customHeight="1" x14ac:dyDescent="0.2">
      <c r="A30" s="12">
        <v>26</v>
      </c>
      <c r="B30" s="12">
        <v>21584</v>
      </c>
      <c r="C30" s="14" t="s">
        <v>113</v>
      </c>
      <c r="D30" s="39"/>
      <c r="E30" s="40"/>
      <c r="F30" s="41"/>
      <c r="G30" s="44"/>
      <c r="H30" s="40"/>
      <c r="I30" s="41"/>
      <c r="J30" s="44"/>
      <c r="K30" s="40"/>
      <c r="L30" s="41"/>
      <c r="M30" s="44"/>
      <c r="N30" s="40"/>
      <c r="O30" s="45"/>
      <c r="P30" s="41"/>
    </row>
    <row r="31" spans="1:16" ht="17.100000000000001" customHeight="1" x14ac:dyDescent="0.2">
      <c r="A31" s="12">
        <v>27</v>
      </c>
      <c r="B31" s="12">
        <v>21585</v>
      </c>
      <c r="C31" s="14" t="s">
        <v>114</v>
      </c>
      <c r="D31" s="39"/>
      <c r="E31" s="40"/>
      <c r="F31" s="41"/>
      <c r="G31" s="44"/>
      <c r="H31" s="40"/>
      <c r="I31" s="41"/>
      <c r="J31" s="44"/>
      <c r="K31" s="40"/>
      <c r="L31" s="41"/>
      <c r="M31" s="44"/>
      <c r="N31" s="40"/>
      <c r="O31" s="45"/>
      <c r="P31" s="41"/>
    </row>
    <row r="32" spans="1:16" ht="17.100000000000001" customHeight="1" x14ac:dyDescent="0.2">
      <c r="A32" s="12">
        <v>28</v>
      </c>
      <c r="B32" s="12">
        <v>21587</v>
      </c>
      <c r="C32" s="14" t="s">
        <v>115</v>
      </c>
      <c r="D32" s="39"/>
      <c r="E32" s="40"/>
      <c r="F32" s="41"/>
      <c r="G32" s="44"/>
      <c r="H32" s="40"/>
      <c r="I32" s="41"/>
      <c r="J32" s="44"/>
      <c r="K32" s="40"/>
      <c r="L32" s="41"/>
      <c r="M32" s="44"/>
      <c r="N32" s="40"/>
      <c r="O32" s="40"/>
      <c r="P32" s="41"/>
    </row>
    <row r="33" spans="1:16" ht="17.100000000000001" customHeight="1" x14ac:dyDescent="0.2">
      <c r="A33" s="12">
        <v>29</v>
      </c>
      <c r="B33" s="12">
        <v>21588</v>
      </c>
      <c r="C33" s="14" t="s">
        <v>116</v>
      </c>
      <c r="D33" s="39"/>
      <c r="E33" s="40"/>
      <c r="F33" s="41"/>
      <c r="G33" s="44"/>
      <c r="H33" s="40"/>
      <c r="I33" s="41"/>
      <c r="J33" s="44"/>
      <c r="K33" s="40"/>
      <c r="L33" s="41"/>
      <c r="M33" s="44"/>
      <c r="N33" s="40"/>
      <c r="O33" s="40"/>
      <c r="P33" s="41"/>
    </row>
    <row r="34" spans="1:16" ht="17.100000000000001" customHeight="1" x14ac:dyDescent="0.2">
      <c r="A34" s="12">
        <v>30</v>
      </c>
      <c r="B34" s="12">
        <v>21589</v>
      </c>
      <c r="C34" s="14" t="s">
        <v>117</v>
      </c>
      <c r="D34" s="39"/>
      <c r="E34" s="40"/>
      <c r="F34" s="41"/>
      <c r="G34" s="44"/>
      <c r="H34" s="40"/>
      <c r="I34" s="41"/>
      <c r="J34" s="44"/>
      <c r="K34" s="40"/>
      <c r="L34" s="41"/>
      <c r="M34" s="44"/>
      <c r="N34" s="40"/>
      <c r="O34" s="40"/>
      <c r="P34" s="41"/>
    </row>
    <row r="35" spans="1:16" ht="17.100000000000001" customHeight="1" x14ac:dyDescent="0.2">
      <c r="A35" s="12">
        <v>31</v>
      </c>
      <c r="B35" s="12">
        <v>21590</v>
      </c>
      <c r="C35" s="14" t="s">
        <v>92</v>
      </c>
      <c r="D35" s="39"/>
      <c r="E35" s="40"/>
      <c r="F35" s="41"/>
      <c r="G35" s="44"/>
      <c r="H35" s="40"/>
      <c r="I35" s="41"/>
      <c r="J35" s="44"/>
      <c r="K35" s="40"/>
      <c r="L35" s="41"/>
      <c r="M35" s="44"/>
      <c r="N35" s="40"/>
      <c r="O35" s="45"/>
      <c r="P35" s="41"/>
    </row>
    <row r="36" spans="1:16" ht="17.100000000000001" customHeight="1" x14ac:dyDescent="0.2">
      <c r="A36" s="12">
        <v>32</v>
      </c>
      <c r="B36" s="12">
        <v>21591</v>
      </c>
      <c r="C36" s="14" t="s">
        <v>118</v>
      </c>
      <c r="D36" s="39"/>
      <c r="E36" s="40"/>
      <c r="F36" s="41"/>
      <c r="G36" s="44"/>
      <c r="H36" s="40"/>
      <c r="I36" s="41"/>
      <c r="J36" s="44"/>
      <c r="K36" s="40"/>
      <c r="L36" s="41"/>
      <c r="M36" s="44"/>
      <c r="N36" s="40"/>
      <c r="O36" s="40"/>
      <c r="P36" s="41"/>
    </row>
    <row r="37" spans="1:16" ht="17.100000000000001" customHeight="1" x14ac:dyDescent="0.2">
      <c r="A37" s="12">
        <v>33</v>
      </c>
      <c r="B37" s="12">
        <v>21599</v>
      </c>
      <c r="C37" s="13" t="s">
        <v>119</v>
      </c>
      <c r="D37" s="39"/>
      <c r="E37" s="40"/>
      <c r="F37" s="41"/>
      <c r="G37" s="44"/>
      <c r="H37" s="40"/>
      <c r="I37" s="41"/>
      <c r="J37" s="44"/>
      <c r="K37" s="40"/>
      <c r="L37" s="41"/>
      <c r="M37" s="44"/>
      <c r="N37" s="40"/>
      <c r="O37" s="40"/>
      <c r="P37" s="41"/>
    </row>
    <row r="38" spans="1:16" ht="17.100000000000001" customHeight="1" x14ac:dyDescent="0.2">
      <c r="A38" s="12">
        <v>34</v>
      </c>
      <c r="B38" s="12">
        <v>21672</v>
      </c>
      <c r="C38" s="14" t="s">
        <v>89</v>
      </c>
      <c r="D38" s="39"/>
      <c r="E38" s="45"/>
      <c r="F38" s="46"/>
      <c r="G38" s="47"/>
      <c r="H38" s="42"/>
      <c r="I38" s="43"/>
      <c r="J38" s="47"/>
      <c r="K38" s="42"/>
      <c r="L38" s="43"/>
      <c r="M38" s="47"/>
      <c r="N38" s="42"/>
      <c r="O38" s="45"/>
      <c r="P38" s="43"/>
    </row>
    <row r="39" spans="1:16" ht="17.100000000000001" customHeight="1" x14ac:dyDescent="0.2">
      <c r="A39" s="12">
        <v>35</v>
      </c>
      <c r="B39" s="12">
        <v>21674</v>
      </c>
      <c r="C39" s="14" t="s">
        <v>93</v>
      </c>
      <c r="D39" s="39"/>
      <c r="E39" s="40"/>
      <c r="F39" s="41"/>
      <c r="G39" s="44"/>
      <c r="H39" s="40"/>
      <c r="I39" s="41"/>
      <c r="J39" s="44"/>
      <c r="K39" s="40"/>
      <c r="L39" s="41"/>
      <c r="M39" s="44"/>
      <c r="N39" s="40"/>
      <c r="O39" s="40"/>
      <c r="P39" s="41"/>
    </row>
    <row r="40" spans="1:16" ht="17.100000000000001" customHeight="1" x14ac:dyDescent="0.2">
      <c r="A40" s="12">
        <v>36</v>
      </c>
      <c r="B40" s="12">
        <v>21701</v>
      </c>
      <c r="C40" s="14" t="s">
        <v>120</v>
      </c>
      <c r="D40" s="39"/>
      <c r="E40" s="40"/>
      <c r="F40" s="41"/>
      <c r="G40" s="44"/>
      <c r="H40" s="40"/>
      <c r="I40" s="41"/>
      <c r="J40" s="44"/>
      <c r="K40" s="40"/>
      <c r="L40" s="41"/>
      <c r="M40" s="44"/>
      <c r="N40" s="40"/>
      <c r="O40" s="40"/>
      <c r="P40" s="41"/>
    </row>
    <row r="41" spans="1:16" ht="17.100000000000001" customHeight="1" x14ac:dyDescent="0.2">
      <c r="A41" s="12">
        <v>37</v>
      </c>
      <c r="B41" s="12">
        <v>21702</v>
      </c>
      <c r="C41" s="14" t="s">
        <v>90</v>
      </c>
      <c r="D41" s="39"/>
      <c r="E41" s="40"/>
      <c r="F41" s="41"/>
      <c r="G41" s="44"/>
      <c r="H41" s="40"/>
      <c r="I41" s="41"/>
      <c r="J41" s="44"/>
      <c r="K41" s="40"/>
      <c r="L41" s="41"/>
      <c r="M41" s="44"/>
      <c r="N41" s="40"/>
      <c r="O41" s="40"/>
      <c r="P41" s="41"/>
    </row>
    <row r="42" spans="1:16" ht="17.100000000000001" customHeight="1" x14ac:dyDescent="0.2">
      <c r="A42" s="12">
        <v>38</v>
      </c>
      <c r="B42" s="12">
        <v>21704</v>
      </c>
      <c r="C42" s="14" t="s">
        <v>121</v>
      </c>
      <c r="D42" s="39"/>
      <c r="E42" s="40"/>
      <c r="F42" s="41"/>
      <c r="G42" s="44"/>
      <c r="H42" s="40"/>
      <c r="I42" s="41"/>
      <c r="J42" s="44"/>
      <c r="K42" s="40"/>
      <c r="L42" s="41"/>
      <c r="M42" s="44"/>
      <c r="N42" s="40"/>
      <c r="O42" s="40"/>
      <c r="P42" s="41"/>
    </row>
    <row r="43" spans="1:16" ht="17.100000000000001" customHeight="1" x14ac:dyDescent="0.2">
      <c r="A43" s="12">
        <v>39</v>
      </c>
      <c r="B43" s="12">
        <v>21706</v>
      </c>
      <c r="C43" s="14" t="s">
        <v>94</v>
      </c>
      <c r="D43" s="39"/>
      <c r="E43" s="40"/>
      <c r="F43" s="41"/>
      <c r="G43" s="44"/>
      <c r="H43" s="40"/>
      <c r="I43" s="41"/>
      <c r="J43" s="44"/>
      <c r="K43" s="40"/>
      <c r="L43" s="41"/>
      <c r="M43" s="44"/>
      <c r="N43" s="40"/>
      <c r="O43" s="40"/>
      <c r="P43" s="41"/>
    </row>
    <row r="44" spans="1:16" ht="17.100000000000001" customHeight="1" x14ac:dyDescent="0.2">
      <c r="A44" s="12">
        <v>40</v>
      </c>
      <c r="B44" s="12">
        <v>22195</v>
      </c>
      <c r="C44" s="14" t="s">
        <v>159</v>
      </c>
      <c r="D44" s="39"/>
      <c r="E44" s="40"/>
      <c r="F44" s="41"/>
      <c r="G44" s="44"/>
      <c r="H44" s="40"/>
      <c r="I44" s="41"/>
      <c r="J44" s="44"/>
      <c r="K44" s="40"/>
      <c r="L44" s="41"/>
      <c r="M44" s="44"/>
      <c r="N44" s="40"/>
      <c r="O44" s="40"/>
      <c r="P44" s="41"/>
    </row>
    <row r="48" spans="1:16" s="69" customFormat="1" ht="17.100000000000001" customHeight="1" x14ac:dyDescent="0.2">
      <c r="A48" s="58">
        <v>12</v>
      </c>
      <c r="B48" s="58">
        <v>21568</v>
      </c>
      <c r="C48" s="59" t="s">
        <v>103</v>
      </c>
      <c r="D48" s="60" t="s">
        <v>172</v>
      </c>
      <c r="E48" s="61" t="s">
        <v>171</v>
      </c>
      <c r="F48" s="62"/>
      <c r="G48" s="65"/>
      <c r="H48" s="66"/>
      <c r="I48" s="67"/>
      <c r="J48" s="65"/>
      <c r="K48" s="66"/>
      <c r="L48" s="67"/>
      <c r="M48" s="65"/>
      <c r="N48" s="66"/>
      <c r="O48" s="68"/>
      <c r="P48" s="67"/>
    </row>
  </sheetData>
  <sortState xmlns:xlrd2="http://schemas.microsoft.com/office/spreadsheetml/2017/richdata2" ref="A5:O44">
    <sortCondition ref="B5:B44"/>
  </sortState>
  <mergeCells count="2">
    <mergeCell ref="L1:M1"/>
    <mergeCell ref="N1:O1"/>
  </mergeCells>
  <pageMargins left="0.51181102362204722" right="0.51181102362204722" top="0.27559055118110237" bottom="0.39370078740157483" header="0.51181102362204722" footer="0.51181102362204722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tabSelected="1" topLeftCell="A19" workbookViewId="0">
      <selection activeCell="U13" sqref="U13"/>
    </sheetView>
  </sheetViews>
  <sheetFormatPr defaultColWidth="9" defaultRowHeight="18" customHeight="1" x14ac:dyDescent="0.2"/>
  <cols>
    <col min="1" max="1" width="5.375" style="9" customWidth="1"/>
    <col min="2" max="2" width="10.375" style="9" customWidth="1"/>
    <col min="3" max="3" width="23.375" style="9" customWidth="1"/>
    <col min="4" max="6" width="3.5" style="10" customWidth="1"/>
    <col min="7" max="16" width="3.5" style="9" customWidth="1"/>
    <col min="17" max="16384" width="9" style="9"/>
  </cols>
  <sheetData>
    <row r="1" spans="1:16" s="4" customFormat="1" ht="18" customHeight="1" x14ac:dyDescent="0.2">
      <c r="A1" s="4" t="s">
        <v>17</v>
      </c>
      <c r="D1" s="5"/>
      <c r="E1" s="5"/>
      <c r="F1" s="5"/>
      <c r="K1" s="73" t="s">
        <v>0</v>
      </c>
      <c r="L1" s="73"/>
      <c r="M1" s="74" t="s">
        <v>169</v>
      </c>
      <c r="N1" s="74"/>
    </row>
    <row r="2" spans="1:16" s="4" customFormat="1" ht="18" customHeight="1" x14ac:dyDescent="0.2">
      <c r="A2" s="6" t="s">
        <v>1</v>
      </c>
      <c r="B2" s="6"/>
      <c r="D2" s="7"/>
      <c r="E2" s="7"/>
      <c r="F2" s="7"/>
      <c r="I2" s="8" t="s">
        <v>19</v>
      </c>
    </row>
    <row r="3" spans="1:16" s="4" customFormat="1" ht="18" customHeight="1" x14ac:dyDescent="0.2">
      <c r="A3" s="9" t="s">
        <v>2</v>
      </c>
      <c r="B3" s="9"/>
      <c r="D3" s="9" t="s">
        <v>157</v>
      </c>
      <c r="E3" s="10"/>
      <c r="F3" s="10"/>
      <c r="I3" s="9"/>
    </row>
    <row r="4" spans="1:16" ht="18" customHeight="1" x14ac:dyDescent="0.2">
      <c r="A4" s="11" t="s">
        <v>21</v>
      </c>
      <c r="B4" s="11" t="s">
        <v>3</v>
      </c>
      <c r="C4" s="11" t="s">
        <v>13</v>
      </c>
      <c r="D4" s="36"/>
      <c r="E4" s="37"/>
      <c r="F4" s="38"/>
      <c r="G4" s="36"/>
      <c r="H4" s="37"/>
      <c r="I4" s="38"/>
      <c r="J4" s="36"/>
      <c r="K4" s="37"/>
      <c r="L4" s="38"/>
      <c r="M4" s="36"/>
      <c r="N4" s="45"/>
      <c r="O4" s="37"/>
      <c r="P4" s="46"/>
    </row>
    <row r="5" spans="1:16" ht="18" customHeight="1" x14ac:dyDescent="0.2">
      <c r="A5" s="12">
        <v>1</v>
      </c>
      <c r="B5" s="12">
        <v>21562</v>
      </c>
      <c r="C5" s="13" t="s">
        <v>122</v>
      </c>
      <c r="D5" s="39"/>
      <c r="E5" s="42"/>
      <c r="F5" s="43"/>
      <c r="G5" s="39"/>
      <c r="H5" s="42"/>
      <c r="I5" s="43"/>
      <c r="J5" s="39"/>
      <c r="K5" s="42"/>
      <c r="L5" s="43"/>
      <c r="M5" s="44"/>
      <c r="N5" s="45"/>
      <c r="O5" s="40"/>
      <c r="P5" s="46"/>
    </row>
    <row r="6" spans="1:16" ht="18" customHeight="1" x14ac:dyDescent="0.2">
      <c r="A6" s="12">
        <v>2</v>
      </c>
      <c r="B6" s="12">
        <v>21592</v>
      </c>
      <c r="C6" s="14" t="s">
        <v>123</v>
      </c>
      <c r="D6" s="39"/>
      <c r="E6" s="45"/>
      <c r="F6" s="46"/>
      <c r="G6" s="39"/>
      <c r="H6" s="45"/>
      <c r="I6" s="46"/>
      <c r="J6" s="39"/>
      <c r="K6" s="45"/>
      <c r="L6" s="46"/>
      <c r="M6" s="44"/>
      <c r="N6" s="45"/>
      <c r="O6" s="40"/>
      <c r="P6" s="46"/>
    </row>
    <row r="7" spans="1:16" ht="18" customHeight="1" x14ac:dyDescent="0.2">
      <c r="A7" s="12">
        <v>3</v>
      </c>
      <c r="B7" s="12">
        <v>21593</v>
      </c>
      <c r="C7" s="14" t="s">
        <v>124</v>
      </c>
      <c r="D7" s="39"/>
      <c r="E7" s="45"/>
      <c r="F7" s="46"/>
      <c r="G7" s="39"/>
      <c r="H7" s="45"/>
      <c r="I7" s="46"/>
      <c r="J7" s="39"/>
      <c r="K7" s="45"/>
      <c r="L7" s="46"/>
      <c r="M7" s="44"/>
      <c r="N7" s="45"/>
      <c r="O7" s="40"/>
      <c r="P7" s="46"/>
    </row>
    <row r="8" spans="1:16" ht="18" customHeight="1" x14ac:dyDescent="0.2">
      <c r="A8" s="12">
        <v>4</v>
      </c>
      <c r="B8" s="12">
        <v>21594</v>
      </c>
      <c r="C8" s="14" t="s">
        <v>125</v>
      </c>
      <c r="D8" s="39"/>
      <c r="E8" s="45"/>
      <c r="F8" s="46"/>
      <c r="G8" s="39"/>
      <c r="H8" s="45"/>
      <c r="I8" s="46"/>
      <c r="J8" s="39"/>
      <c r="K8" s="45"/>
      <c r="L8" s="46"/>
      <c r="M8" s="44"/>
      <c r="N8" s="45"/>
      <c r="O8" s="40"/>
      <c r="P8" s="46"/>
    </row>
    <row r="9" spans="1:16" ht="18" customHeight="1" x14ac:dyDescent="0.2">
      <c r="A9" s="12">
        <v>5</v>
      </c>
      <c r="B9" s="12">
        <v>21595</v>
      </c>
      <c r="C9" s="14" t="s">
        <v>126</v>
      </c>
      <c r="D9" s="39"/>
      <c r="E9" s="45"/>
      <c r="F9" s="46"/>
      <c r="G9" s="39"/>
      <c r="H9" s="45"/>
      <c r="I9" s="46"/>
      <c r="J9" s="39"/>
      <c r="K9" s="45"/>
      <c r="L9" s="46"/>
      <c r="M9" s="47"/>
      <c r="N9" s="45"/>
      <c r="O9" s="42"/>
      <c r="P9" s="46"/>
    </row>
    <row r="10" spans="1:16" ht="18" customHeight="1" x14ac:dyDescent="0.2">
      <c r="A10" s="12">
        <v>6</v>
      </c>
      <c r="B10" s="12">
        <v>21597</v>
      </c>
      <c r="C10" s="14" t="s">
        <v>127</v>
      </c>
      <c r="D10" s="39"/>
      <c r="E10" s="45"/>
      <c r="F10" s="46"/>
      <c r="G10" s="39"/>
      <c r="H10" s="45"/>
      <c r="I10" s="46"/>
      <c r="J10" s="39"/>
      <c r="K10" s="45"/>
      <c r="L10" s="46"/>
      <c r="M10" s="44"/>
      <c r="N10" s="45"/>
      <c r="O10" s="40"/>
      <c r="P10" s="46"/>
    </row>
    <row r="11" spans="1:16" ht="18" customHeight="1" x14ac:dyDescent="0.2">
      <c r="A11" s="12">
        <v>7</v>
      </c>
      <c r="B11" s="12">
        <v>21600</v>
      </c>
      <c r="C11" s="14" t="s">
        <v>128</v>
      </c>
      <c r="D11" s="39"/>
      <c r="E11" s="45"/>
      <c r="F11" s="46"/>
      <c r="G11" s="39"/>
      <c r="H11" s="45"/>
      <c r="I11" s="46"/>
      <c r="J11" s="39"/>
      <c r="K11" s="45"/>
      <c r="L11" s="46"/>
      <c r="M11" s="44"/>
      <c r="N11" s="45"/>
      <c r="O11" s="40"/>
      <c r="P11" s="46"/>
    </row>
    <row r="12" spans="1:16" ht="18" customHeight="1" x14ac:dyDescent="0.2">
      <c r="A12" s="12">
        <v>8</v>
      </c>
      <c r="B12" s="12">
        <v>21601</v>
      </c>
      <c r="C12" s="14" t="s">
        <v>129</v>
      </c>
      <c r="D12" s="39"/>
      <c r="E12" s="45"/>
      <c r="F12" s="46"/>
      <c r="G12" s="39"/>
      <c r="H12" s="45"/>
      <c r="I12" s="46"/>
      <c r="J12" s="39"/>
      <c r="K12" s="45"/>
      <c r="L12" s="46"/>
      <c r="M12" s="47"/>
      <c r="N12" s="45"/>
      <c r="O12" s="42"/>
      <c r="P12" s="46"/>
    </row>
    <row r="13" spans="1:16" ht="18" customHeight="1" x14ac:dyDescent="0.2">
      <c r="A13" s="12">
        <v>9</v>
      </c>
      <c r="B13" s="12">
        <v>21602</v>
      </c>
      <c r="C13" s="13" t="s">
        <v>130</v>
      </c>
      <c r="D13" s="39"/>
      <c r="E13" s="45"/>
      <c r="F13" s="46"/>
      <c r="G13" s="39"/>
      <c r="H13" s="45"/>
      <c r="I13" s="46"/>
      <c r="J13" s="39"/>
      <c r="K13" s="45"/>
      <c r="L13" s="46"/>
      <c r="M13" s="47"/>
      <c r="N13" s="45"/>
      <c r="O13" s="42"/>
      <c r="P13" s="46"/>
    </row>
    <row r="14" spans="1:16" ht="18" customHeight="1" x14ac:dyDescent="0.2">
      <c r="A14" s="12">
        <v>10</v>
      </c>
      <c r="B14" s="12">
        <v>21603</v>
      </c>
      <c r="C14" s="14" t="s">
        <v>131</v>
      </c>
      <c r="D14" s="39"/>
      <c r="E14" s="45"/>
      <c r="F14" s="46"/>
      <c r="G14" s="39"/>
      <c r="H14" s="45"/>
      <c r="I14" s="46"/>
      <c r="J14" s="39"/>
      <c r="K14" s="45"/>
      <c r="L14" s="46"/>
      <c r="M14" s="47"/>
      <c r="N14" s="45"/>
      <c r="O14" s="42"/>
      <c r="P14" s="46"/>
    </row>
    <row r="15" spans="1:16" ht="18" customHeight="1" x14ac:dyDescent="0.2">
      <c r="A15" s="12">
        <v>11</v>
      </c>
      <c r="B15" s="12">
        <v>21604</v>
      </c>
      <c r="C15" s="13" t="s">
        <v>132</v>
      </c>
      <c r="D15" s="39"/>
      <c r="E15" s="45"/>
      <c r="F15" s="46"/>
      <c r="G15" s="39"/>
      <c r="H15" s="45"/>
      <c r="I15" s="46"/>
      <c r="J15" s="39"/>
      <c r="K15" s="45"/>
      <c r="L15" s="46"/>
      <c r="M15" s="47"/>
      <c r="N15" s="45"/>
      <c r="O15" s="42"/>
      <c r="P15" s="46"/>
    </row>
    <row r="16" spans="1:16" ht="18" customHeight="1" x14ac:dyDescent="0.2">
      <c r="A16" s="12">
        <v>12</v>
      </c>
      <c r="B16" s="12">
        <v>21605</v>
      </c>
      <c r="C16" s="14" t="s">
        <v>133</v>
      </c>
      <c r="D16" s="39"/>
      <c r="E16" s="45"/>
      <c r="F16" s="46"/>
      <c r="G16" s="39"/>
      <c r="H16" s="45"/>
      <c r="I16" s="46"/>
      <c r="J16" s="39"/>
      <c r="K16" s="45"/>
      <c r="L16" s="46"/>
      <c r="M16" s="44"/>
      <c r="N16" s="45"/>
      <c r="O16" s="40"/>
      <c r="P16" s="46"/>
    </row>
    <row r="17" spans="1:16" ht="18" customHeight="1" x14ac:dyDescent="0.2">
      <c r="A17" s="12">
        <v>13</v>
      </c>
      <c r="B17" s="12">
        <v>21606</v>
      </c>
      <c r="C17" s="14" t="s">
        <v>138</v>
      </c>
      <c r="D17" s="39"/>
      <c r="E17" s="45"/>
      <c r="F17" s="46"/>
      <c r="G17" s="39"/>
      <c r="H17" s="45"/>
      <c r="I17" s="46"/>
      <c r="J17" s="39"/>
      <c r="K17" s="45"/>
      <c r="L17" s="46"/>
      <c r="M17" s="47"/>
      <c r="N17" s="45"/>
      <c r="O17" s="42"/>
      <c r="P17" s="46"/>
    </row>
    <row r="18" spans="1:16" ht="18" customHeight="1" x14ac:dyDescent="0.2">
      <c r="A18" s="12">
        <v>14</v>
      </c>
      <c r="B18" s="12">
        <v>21607</v>
      </c>
      <c r="C18" s="14" t="s">
        <v>139</v>
      </c>
      <c r="D18" s="39"/>
      <c r="E18" s="45"/>
      <c r="F18" s="46"/>
      <c r="G18" s="39"/>
      <c r="H18" s="45"/>
      <c r="I18" s="46"/>
      <c r="J18" s="39"/>
      <c r="K18" s="45"/>
      <c r="L18" s="46"/>
      <c r="M18" s="44"/>
      <c r="N18" s="45"/>
      <c r="O18" s="40"/>
      <c r="P18" s="46"/>
    </row>
    <row r="19" spans="1:16" ht="18" customHeight="1" x14ac:dyDescent="0.2">
      <c r="A19" s="12">
        <v>15</v>
      </c>
      <c r="B19" s="12">
        <v>21608</v>
      </c>
      <c r="C19" s="13" t="s">
        <v>164</v>
      </c>
      <c r="D19" s="39"/>
      <c r="E19" s="45"/>
      <c r="F19" s="46"/>
      <c r="G19" s="39"/>
      <c r="H19" s="45"/>
      <c r="I19" s="46"/>
      <c r="J19" s="39"/>
      <c r="K19" s="45"/>
      <c r="L19" s="46"/>
      <c r="M19" s="47"/>
      <c r="N19" s="45"/>
      <c r="O19" s="42"/>
      <c r="P19" s="46"/>
    </row>
    <row r="20" spans="1:16" ht="18" customHeight="1" x14ac:dyDescent="0.2">
      <c r="A20" s="12">
        <v>16</v>
      </c>
      <c r="B20" s="12">
        <v>21610</v>
      </c>
      <c r="C20" s="13" t="s">
        <v>140</v>
      </c>
      <c r="D20" s="39"/>
      <c r="E20" s="45"/>
      <c r="F20" s="46"/>
      <c r="G20" s="39"/>
      <c r="H20" s="45"/>
      <c r="I20" s="46"/>
      <c r="J20" s="39"/>
      <c r="K20" s="45"/>
      <c r="L20" s="46"/>
      <c r="M20" s="44"/>
      <c r="N20" s="45"/>
      <c r="O20" s="40"/>
      <c r="P20" s="46"/>
    </row>
    <row r="21" spans="1:16" ht="18" customHeight="1" x14ac:dyDescent="0.2">
      <c r="A21" s="12">
        <v>17</v>
      </c>
      <c r="B21" s="12">
        <v>21611</v>
      </c>
      <c r="C21" s="14" t="s">
        <v>141</v>
      </c>
      <c r="D21" s="39"/>
      <c r="E21" s="45"/>
      <c r="F21" s="46"/>
      <c r="G21" s="39"/>
      <c r="H21" s="45"/>
      <c r="I21" s="46"/>
      <c r="J21" s="39"/>
      <c r="K21" s="45"/>
      <c r="L21" s="46"/>
      <c r="M21" s="44"/>
      <c r="N21" s="40"/>
      <c r="O21" s="40"/>
      <c r="P21" s="41"/>
    </row>
    <row r="22" spans="1:16" ht="18" customHeight="1" x14ac:dyDescent="0.2">
      <c r="A22" s="12">
        <v>18</v>
      </c>
      <c r="B22" s="12">
        <v>21612</v>
      </c>
      <c r="C22" s="13" t="s">
        <v>142</v>
      </c>
      <c r="D22" s="39"/>
      <c r="E22" s="45"/>
      <c r="F22" s="46"/>
      <c r="G22" s="39"/>
      <c r="H22" s="45"/>
      <c r="I22" s="46"/>
      <c r="J22" s="39"/>
      <c r="K22" s="45"/>
      <c r="L22" s="46"/>
      <c r="M22" s="44"/>
      <c r="N22" s="45"/>
      <c r="O22" s="40"/>
      <c r="P22" s="46"/>
    </row>
    <row r="23" spans="1:16" ht="18" customHeight="1" x14ac:dyDescent="0.2">
      <c r="A23" s="12">
        <v>19</v>
      </c>
      <c r="B23" s="12">
        <v>21613</v>
      </c>
      <c r="C23" s="14" t="s">
        <v>143</v>
      </c>
      <c r="D23" s="39"/>
      <c r="E23" s="45"/>
      <c r="F23" s="46"/>
      <c r="G23" s="39"/>
      <c r="H23" s="45"/>
      <c r="I23" s="46"/>
      <c r="J23" s="39"/>
      <c r="K23" s="45"/>
      <c r="L23" s="46"/>
      <c r="M23" s="44"/>
      <c r="N23" s="45"/>
      <c r="O23" s="40"/>
      <c r="P23" s="46"/>
    </row>
    <row r="24" spans="1:16" ht="18" customHeight="1" x14ac:dyDescent="0.2">
      <c r="A24" s="12">
        <v>20</v>
      </c>
      <c r="B24" s="12">
        <v>21614</v>
      </c>
      <c r="C24" s="13" t="s">
        <v>144</v>
      </c>
      <c r="D24" s="39"/>
      <c r="E24" s="45"/>
      <c r="F24" s="46"/>
      <c r="G24" s="39"/>
      <c r="H24" s="45"/>
      <c r="I24" s="46"/>
      <c r="J24" s="39"/>
      <c r="K24" s="45"/>
      <c r="L24" s="46"/>
      <c r="M24" s="47"/>
      <c r="N24" s="45"/>
      <c r="O24" s="42"/>
      <c r="P24" s="46"/>
    </row>
    <row r="25" spans="1:16" ht="18" customHeight="1" x14ac:dyDescent="0.2">
      <c r="A25" s="12">
        <v>21</v>
      </c>
      <c r="B25" s="12">
        <v>21615</v>
      </c>
      <c r="C25" s="14" t="s">
        <v>145</v>
      </c>
      <c r="D25" s="39"/>
      <c r="E25" s="45"/>
      <c r="F25" s="46"/>
      <c r="G25" s="39"/>
      <c r="H25" s="45"/>
      <c r="I25" s="46"/>
      <c r="J25" s="39"/>
      <c r="K25" s="45"/>
      <c r="L25" s="46"/>
      <c r="M25" s="44"/>
      <c r="N25" s="45"/>
      <c r="O25" s="40"/>
      <c r="P25" s="46"/>
    </row>
    <row r="26" spans="1:16" ht="18" customHeight="1" x14ac:dyDescent="0.2">
      <c r="A26" s="12">
        <v>22</v>
      </c>
      <c r="B26" s="12">
        <v>21616</v>
      </c>
      <c r="C26" s="14" t="s">
        <v>146</v>
      </c>
      <c r="D26" s="39"/>
      <c r="E26" s="45"/>
      <c r="F26" s="46"/>
      <c r="G26" s="39"/>
      <c r="H26" s="45"/>
      <c r="I26" s="46"/>
      <c r="J26" s="39"/>
      <c r="K26" s="45"/>
      <c r="L26" s="46"/>
      <c r="M26" s="44"/>
      <c r="N26" s="45"/>
      <c r="O26" s="40"/>
      <c r="P26" s="46"/>
    </row>
    <row r="27" spans="1:16" ht="18" customHeight="1" x14ac:dyDescent="0.2">
      <c r="A27" s="12">
        <v>23</v>
      </c>
      <c r="B27" s="12">
        <v>21617</v>
      </c>
      <c r="C27" s="13" t="s">
        <v>147</v>
      </c>
      <c r="D27" s="39"/>
      <c r="E27" s="45"/>
      <c r="F27" s="46"/>
      <c r="G27" s="39"/>
      <c r="H27" s="45"/>
      <c r="I27" s="46"/>
      <c r="J27" s="39"/>
      <c r="K27" s="45"/>
      <c r="L27" s="46"/>
      <c r="M27" s="44"/>
      <c r="N27" s="45"/>
      <c r="O27" s="40"/>
      <c r="P27" s="46"/>
    </row>
    <row r="28" spans="1:16" ht="18" customHeight="1" x14ac:dyDescent="0.2">
      <c r="A28" s="12">
        <v>24</v>
      </c>
      <c r="B28" s="12">
        <v>21618</v>
      </c>
      <c r="C28" s="14" t="s">
        <v>148</v>
      </c>
      <c r="D28" s="39"/>
      <c r="E28" s="45"/>
      <c r="F28" s="46"/>
      <c r="G28" s="39"/>
      <c r="H28" s="45"/>
      <c r="I28" s="46"/>
      <c r="J28" s="39"/>
      <c r="K28" s="45"/>
      <c r="L28" s="46"/>
      <c r="M28" s="44"/>
      <c r="N28" s="45"/>
      <c r="O28" s="40"/>
      <c r="P28" s="46"/>
    </row>
    <row r="29" spans="1:16" ht="18" customHeight="1" x14ac:dyDescent="0.2">
      <c r="A29" s="12">
        <v>25</v>
      </c>
      <c r="B29" s="12">
        <v>21619</v>
      </c>
      <c r="C29" s="14" t="s">
        <v>149</v>
      </c>
      <c r="D29" s="39"/>
      <c r="E29" s="45"/>
      <c r="F29" s="46"/>
      <c r="G29" s="39"/>
      <c r="H29" s="45"/>
      <c r="I29" s="46"/>
      <c r="J29" s="39"/>
      <c r="K29" s="45"/>
      <c r="L29" s="46"/>
      <c r="M29" s="44"/>
      <c r="N29" s="45"/>
      <c r="O29" s="40"/>
      <c r="P29" s="46"/>
    </row>
    <row r="30" spans="1:16" ht="18" customHeight="1" x14ac:dyDescent="0.2">
      <c r="A30" s="12">
        <v>26</v>
      </c>
      <c r="B30" s="12">
        <v>21620</v>
      </c>
      <c r="C30" s="14" t="s">
        <v>150</v>
      </c>
      <c r="D30" s="39"/>
      <c r="E30" s="45"/>
      <c r="F30" s="46"/>
      <c r="G30" s="39"/>
      <c r="H30" s="45"/>
      <c r="I30" s="46"/>
      <c r="J30" s="39"/>
      <c r="K30" s="45"/>
      <c r="L30" s="46"/>
      <c r="M30" s="44"/>
      <c r="N30" s="45"/>
      <c r="O30" s="40"/>
      <c r="P30" s="46"/>
    </row>
    <row r="31" spans="1:16" ht="18" customHeight="1" x14ac:dyDescent="0.2">
      <c r="A31" s="12">
        <v>27</v>
      </c>
      <c r="B31" s="12">
        <v>21622</v>
      </c>
      <c r="C31" s="14" t="s">
        <v>151</v>
      </c>
      <c r="D31" s="39"/>
      <c r="E31" s="45"/>
      <c r="F31" s="46"/>
      <c r="G31" s="39"/>
      <c r="H31" s="45"/>
      <c r="I31" s="46"/>
      <c r="J31" s="39"/>
      <c r="K31" s="45"/>
      <c r="L31" s="46"/>
      <c r="M31" s="44"/>
      <c r="N31" s="45"/>
      <c r="O31" s="40"/>
      <c r="P31" s="46"/>
    </row>
    <row r="32" spans="1:16" ht="18" customHeight="1" x14ac:dyDescent="0.2">
      <c r="A32" s="12">
        <v>28</v>
      </c>
      <c r="B32" s="12">
        <v>21623</v>
      </c>
      <c r="C32" s="14" t="s">
        <v>152</v>
      </c>
      <c r="D32" s="39"/>
      <c r="E32" s="45"/>
      <c r="F32" s="46"/>
      <c r="G32" s="39"/>
      <c r="H32" s="45"/>
      <c r="I32" s="46"/>
      <c r="J32" s="39"/>
      <c r="K32" s="45"/>
      <c r="L32" s="46"/>
      <c r="M32" s="44"/>
      <c r="N32" s="45"/>
      <c r="O32" s="40"/>
      <c r="P32" s="46"/>
    </row>
    <row r="33" spans="1:16" ht="18" customHeight="1" x14ac:dyDescent="0.2">
      <c r="A33" s="12">
        <v>29</v>
      </c>
      <c r="B33" s="12">
        <v>21624</v>
      </c>
      <c r="C33" s="13" t="s">
        <v>153</v>
      </c>
      <c r="D33" s="39"/>
      <c r="E33" s="45"/>
      <c r="F33" s="46"/>
      <c r="G33" s="39"/>
      <c r="H33" s="45"/>
      <c r="I33" s="46"/>
      <c r="J33" s="39"/>
      <c r="K33" s="45"/>
      <c r="L33" s="46"/>
      <c r="M33" s="44"/>
      <c r="N33" s="45"/>
      <c r="O33" s="40"/>
      <c r="P33" s="46"/>
    </row>
    <row r="34" spans="1:16" ht="18" customHeight="1" x14ac:dyDescent="0.2">
      <c r="A34" s="12">
        <v>30</v>
      </c>
      <c r="B34" s="12">
        <v>21625</v>
      </c>
      <c r="C34" s="14" t="s">
        <v>154</v>
      </c>
      <c r="D34" s="39"/>
      <c r="E34" s="45"/>
      <c r="F34" s="46"/>
      <c r="G34" s="39"/>
      <c r="H34" s="45"/>
      <c r="I34" s="46"/>
      <c r="J34" s="39"/>
      <c r="K34" s="45"/>
      <c r="L34" s="46"/>
      <c r="M34" s="44"/>
      <c r="N34" s="45"/>
      <c r="O34" s="40"/>
      <c r="P34" s="46"/>
    </row>
    <row r="35" spans="1:16" ht="18" customHeight="1" x14ac:dyDescent="0.2">
      <c r="A35" s="12">
        <v>31</v>
      </c>
      <c r="B35" s="12">
        <v>21626</v>
      </c>
      <c r="C35" s="13" t="s">
        <v>155</v>
      </c>
      <c r="D35" s="39"/>
      <c r="E35" s="45"/>
      <c r="F35" s="46"/>
      <c r="G35" s="39"/>
      <c r="H35" s="45"/>
      <c r="I35" s="46"/>
      <c r="J35" s="39"/>
      <c r="K35" s="45"/>
      <c r="L35" s="46"/>
      <c r="M35" s="44"/>
      <c r="N35" s="45"/>
      <c r="O35" s="40"/>
      <c r="P35" s="46"/>
    </row>
    <row r="36" spans="1:16" ht="18" customHeight="1" x14ac:dyDescent="0.2">
      <c r="A36" s="12">
        <v>32</v>
      </c>
      <c r="B36" s="12">
        <v>21627</v>
      </c>
      <c r="C36" s="13" t="s">
        <v>156</v>
      </c>
      <c r="D36" s="39"/>
      <c r="E36" s="45"/>
      <c r="F36" s="46"/>
      <c r="G36" s="39"/>
      <c r="H36" s="45"/>
      <c r="I36" s="46"/>
      <c r="J36" s="39"/>
      <c r="K36" s="45"/>
      <c r="L36" s="46"/>
      <c r="M36" s="44"/>
      <c r="N36" s="45"/>
      <c r="O36" s="40"/>
      <c r="P36" s="46"/>
    </row>
    <row r="37" spans="1:16" ht="18" customHeight="1" x14ac:dyDescent="0.2">
      <c r="A37" s="12">
        <v>33</v>
      </c>
      <c r="B37" s="12">
        <v>21676</v>
      </c>
      <c r="C37" s="14" t="s">
        <v>134</v>
      </c>
      <c r="D37" s="39"/>
      <c r="E37" s="45"/>
      <c r="F37" s="46"/>
      <c r="G37" s="39"/>
      <c r="H37" s="45"/>
      <c r="I37" s="46"/>
      <c r="J37" s="39"/>
      <c r="K37" s="45"/>
      <c r="L37" s="46"/>
      <c r="M37" s="44"/>
      <c r="N37" s="40"/>
      <c r="O37" s="40"/>
      <c r="P37" s="41"/>
    </row>
    <row r="38" spans="1:16" ht="18" customHeight="1" x14ac:dyDescent="0.2">
      <c r="A38" s="12">
        <v>34</v>
      </c>
      <c r="B38" s="12">
        <v>21699</v>
      </c>
      <c r="C38" s="14" t="s">
        <v>135</v>
      </c>
      <c r="D38" s="39"/>
      <c r="E38" s="45"/>
      <c r="F38" s="46"/>
      <c r="G38" s="39"/>
      <c r="H38" s="45"/>
      <c r="I38" s="46"/>
      <c r="J38" s="39"/>
      <c r="K38" s="45"/>
      <c r="L38" s="46"/>
      <c r="M38" s="44"/>
      <c r="N38" s="40"/>
      <c r="O38" s="40"/>
      <c r="P38" s="41"/>
    </row>
    <row r="39" spans="1:16" ht="18" customHeight="1" x14ac:dyDescent="0.2">
      <c r="A39" s="12">
        <v>35</v>
      </c>
      <c r="B39" s="12">
        <v>21926</v>
      </c>
      <c r="C39" s="13" t="s">
        <v>136</v>
      </c>
      <c r="D39" s="39"/>
      <c r="E39" s="45"/>
      <c r="F39" s="46"/>
      <c r="G39" s="39"/>
      <c r="H39" s="45"/>
      <c r="I39" s="46"/>
      <c r="J39" s="39"/>
      <c r="K39" s="45"/>
      <c r="L39" s="46"/>
      <c r="M39" s="44"/>
      <c r="N39" s="40"/>
      <c r="O39" s="40"/>
      <c r="P39" s="41"/>
    </row>
    <row r="40" spans="1:16" ht="18" customHeight="1" x14ac:dyDescent="0.2">
      <c r="A40" s="12">
        <v>36</v>
      </c>
      <c r="B40" s="12">
        <v>21931</v>
      </c>
      <c r="C40" s="13" t="s">
        <v>137</v>
      </c>
      <c r="D40" s="39"/>
      <c r="E40" s="45"/>
      <c r="F40" s="46"/>
      <c r="G40" s="39"/>
      <c r="H40" s="45"/>
      <c r="I40" s="46"/>
      <c r="J40" s="39"/>
      <c r="K40" s="45"/>
      <c r="L40" s="46"/>
      <c r="M40" s="44"/>
      <c r="N40" s="40"/>
      <c r="O40" s="40"/>
      <c r="P40" s="41"/>
    </row>
    <row r="41" spans="1:16" ht="18" customHeight="1" x14ac:dyDescent="0.2">
      <c r="A41" s="12">
        <v>37</v>
      </c>
      <c r="B41" s="12">
        <v>22197</v>
      </c>
      <c r="C41" s="13" t="s">
        <v>165</v>
      </c>
      <c r="D41" s="39"/>
      <c r="E41" s="45"/>
      <c r="F41" s="46"/>
      <c r="G41" s="39"/>
      <c r="H41" s="45"/>
      <c r="I41" s="46"/>
      <c r="J41" s="39"/>
      <c r="K41" s="45"/>
      <c r="L41" s="46"/>
      <c r="M41" s="44"/>
      <c r="N41" s="40"/>
      <c r="O41" s="40"/>
      <c r="P41" s="41"/>
    </row>
    <row r="42" spans="1:16" ht="18" customHeight="1" x14ac:dyDescent="0.2">
      <c r="A42" s="48">
        <v>38</v>
      </c>
      <c r="B42" s="48">
        <v>21598</v>
      </c>
      <c r="C42" s="49" t="s">
        <v>168</v>
      </c>
      <c r="D42" s="50"/>
      <c r="E42" s="51"/>
      <c r="F42" s="52"/>
      <c r="G42" s="50"/>
      <c r="H42" s="51"/>
      <c r="I42" s="52"/>
      <c r="J42" s="50"/>
      <c r="K42" s="51"/>
      <c r="L42" s="52"/>
      <c r="M42" s="53"/>
      <c r="N42" s="54"/>
      <c r="O42" s="54"/>
      <c r="P42" s="55"/>
    </row>
  </sheetData>
  <sortState xmlns:xlrd2="http://schemas.microsoft.com/office/spreadsheetml/2017/richdata2" ref="A5:AMB40">
    <sortCondition ref="B5:B40"/>
  </sortState>
  <mergeCells count="2">
    <mergeCell ref="K1:L1"/>
    <mergeCell ref="M1:N1"/>
  </mergeCells>
  <pageMargins left="0.51181102362204722" right="0.51181102362204722" top="0.35433070866141736" bottom="0.19685039370078741" header="0.51181102362204722" footer="0.51181102362204722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5:G16"/>
  <sheetViews>
    <sheetView workbookViewId="0">
      <selection activeCell="E16" sqref="E16"/>
    </sheetView>
  </sheetViews>
  <sheetFormatPr defaultColWidth="8.625" defaultRowHeight="14.25" x14ac:dyDescent="0.2"/>
  <sheetData>
    <row r="5" spans="3:7" ht="24" x14ac:dyDescent="0.55000000000000004">
      <c r="C5" s="3" t="s">
        <v>8</v>
      </c>
      <c r="D5" s="3" t="s">
        <v>9</v>
      </c>
      <c r="E5" s="3" t="s">
        <v>10</v>
      </c>
      <c r="F5" s="3" t="s">
        <v>11</v>
      </c>
    </row>
    <row r="6" spans="3:7" ht="24" x14ac:dyDescent="0.55000000000000004">
      <c r="C6" s="3" t="s">
        <v>22</v>
      </c>
      <c r="D6" s="1">
        <v>4</v>
      </c>
      <c r="E6" s="1">
        <v>16</v>
      </c>
      <c r="F6" s="1">
        <f>+D6+E6</f>
        <v>20</v>
      </c>
    </row>
    <row r="7" spans="3:7" ht="24" x14ac:dyDescent="0.55000000000000004">
      <c r="C7" s="3" t="s">
        <v>23</v>
      </c>
      <c r="D7" s="1">
        <v>23</v>
      </c>
      <c r="E7" s="1">
        <v>20</v>
      </c>
      <c r="F7" s="1">
        <f>+D7+E7</f>
        <v>43</v>
      </c>
    </row>
    <row r="8" spans="3:7" ht="24" x14ac:dyDescent="0.55000000000000004">
      <c r="C8" s="3" t="s">
        <v>24</v>
      </c>
      <c r="D8" s="1">
        <v>25</v>
      </c>
      <c r="E8" s="1">
        <v>16</v>
      </c>
      <c r="F8" s="1">
        <f>+D8+E8</f>
        <v>41</v>
      </c>
    </row>
    <row r="9" spans="3:7" ht="24" x14ac:dyDescent="0.55000000000000004">
      <c r="C9" s="3" t="s">
        <v>25</v>
      </c>
      <c r="D9" s="1">
        <v>16</v>
      </c>
      <c r="E9" s="1">
        <v>22</v>
      </c>
      <c r="F9" s="1">
        <f>+D9+E9</f>
        <v>38</v>
      </c>
    </row>
    <row r="10" spans="3:7" ht="24" x14ac:dyDescent="0.55000000000000004">
      <c r="C10" s="3" t="s">
        <v>11</v>
      </c>
      <c r="D10" s="1">
        <f>SUM(D6:D9)</f>
        <v>68</v>
      </c>
      <c r="E10" s="1">
        <f>SUM(E6:E9)</f>
        <v>74</v>
      </c>
      <c r="F10" s="1">
        <f>SUM(F6:F9)</f>
        <v>142</v>
      </c>
    </row>
    <row r="16" spans="3:7" x14ac:dyDescent="0.2">
      <c r="G16" s="2" t="s">
        <v>12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3.1</vt:lpstr>
      <vt:lpstr>3.2</vt:lpstr>
      <vt:lpstr>3.3</vt:lpstr>
      <vt:lpstr>3.4</vt:lpstr>
      <vt:lpstr>รวม</vt:lpstr>
    </vt:vector>
  </TitlesOfParts>
  <Company>pathumpit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pathum</dc:creator>
  <dc:description/>
  <cp:lastModifiedBy>User</cp:lastModifiedBy>
  <cp:revision>21</cp:revision>
  <cp:lastPrinted>2022-11-03T10:09:00Z</cp:lastPrinted>
  <dcterms:created xsi:type="dcterms:W3CDTF">2012-04-30T04:40:32Z</dcterms:created>
  <dcterms:modified xsi:type="dcterms:W3CDTF">2022-11-15T05:43:27Z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